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170" windowHeight="10920"/>
  </bookViews>
  <sheets>
    <sheet name="Classic 2015" sheetId="1" r:id="rId1"/>
    <sheet name="Light 2015" sheetId="2" r:id="rId2"/>
  </sheets>
  <calcPr calcId="145621"/>
</workbook>
</file>

<file path=xl/calcChain.xml><?xml version="1.0" encoding="utf-8"?>
<calcChain xmlns="http://schemas.openxmlformats.org/spreadsheetml/2006/main">
  <c r="E34" i="2" l="1"/>
  <c r="E33" i="2"/>
  <c r="E32" i="2"/>
  <c r="E23" i="2"/>
  <c r="E22" i="2"/>
  <c r="E14" i="2" l="1"/>
  <c r="E13" i="2"/>
  <c r="E6" i="2"/>
  <c r="E12" i="2"/>
  <c r="E4" i="2"/>
  <c r="E5" i="2"/>
  <c r="E8" i="2"/>
  <c r="E10" i="2"/>
  <c r="E3" i="2"/>
  <c r="E9" i="2"/>
  <c r="E7" i="2"/>
  <c r="E30" i="2"/>
  <c r="E40" i="2"/>
  <c r="E36" i="2"/>
  <c r="E37" i="2"/>
  <c r="E38" i="2"/>
  <c r="E35" i="2"/>
  <c r="E39" i="2"/>
  <c r="E24" i="2"/>
  <c r="E25" i="2"/>
  <c r="E41" i="2"/>
  <c r="E31" i="2"/>
  <c r="E21" i="2"/>
  <c r="E19" i="2"/>
  <c r="E16" i="2"/>
  <c r="E26" i="2"/>
  <c r="E27" i="2"/>
  <c r="E28" i="2"/>
  <c r="E20" i="2"/>
  <c r="E15" i="2"/>
  <c r="E11" i="2"/>
  <c r="E29" i="2"/>
  <c r="E17" i="2"/>
  <c r="E2" i="2"/>
  <c r="E18" i="2"/>
  <c r="G46" i="1" l="1"/>
  <c r="G73" i="1"/>
  <c r="G34" i="1"/>
  <c r="G5" i="1"/>
  <c r="G105" i="1"/>
  <c r="G37" i="1"/>
  <c r="G47" i="1"/>
  <c r="G4" i="1"/>
  <c r="G108" i="1"/>
  <c r="G107" i="1"/>
  <c r="G106" i="1"/>
  <c r="G44" i="1"/>
  <c r="G51" i="1"/>
  <c r="G12" i="1"/>
  <c r="G92" i="1"/>
  <c r="G9" i="1"/>
  <c r="G77" i="1"/>
  <c r="G30" i="1"/>
  <c r="G20" i="1"/>
  <c r="G53" i="1"/>
  <c r="G25" i="1"/>
  <c r="G7" i="1"/>
  <c r="G13" i="1"/>
  <c r="G49" i="1"/>
  <c r="G76" i="1"/>
  <c r="G17" i="1"/>
  <c r="G6" i="1"/>
  <c r="G100" i="1"/>
  <c r="G48" i="1"/>
  <c r="G59" i="1"/>
  <c r="G91" i="1"/>
  <c r="G54" i="1"/>
  <c r="G15" i="1"/>
  <c r="G26" i="1"/>
  <c r="G52" i="1"/>
  <c r="G60" i="1"/>
  <c r="G2" i="1"/>
  <c r="G29" i="1"/>
  <c r="G3" i="1"/>
  <c r="G117" i="1"/>
  <c r="G22" i="1"/>
  <c r="G11" i="1"/>
  <c r="G28" i="1"/>
  <c r="G69" i="1"/>
  <c r="G27" i="1"/>
  <c r="G66" i="1"/>
  <c r="G97" i="1"/>
  <c r="G93" i="1"/>
  <c r="G62" i="1"/>
  <c r="G36" i="1"/>
  <c r="G42" i="1"/>
  <c r="G120" i="1"/>
  <c r="G88" i="1"/>
  <c r="G16" i="1"/>
  <c r="G74" i="1"/>
  <c r="G96" i="1"/>
  <c r="G89" i="1"/>
  <c r="G41" i="1"/>
  <c r="G33" i="1"/>
  <c r="G8" i="1"/>
  <c r="G111" i="1"/>
  <c r="G114" i="1"/>
  <c r="G24" i="1"/>
  <c r="G99" i="1"/>
  <c r="G116" i="1"/>
  <c r="G14" i="1"/>
  <c r="G87" i="1"/>
  <c r="G109" i="1"/>
  <c r="G94" i="1"/>
  <c r="G70" i="1"/>
  <c r="G61" i="1"/>
  <c r="G115" i="1"/>
  <c r="G119" i="1"/>
  <c r="G90" i="1"/>
  <c r="G122" i="1"/>
  <c r="G113" i="1"/>
  <c r="G68" i="1"/>
  <c r="G32" i="1"/>
  <c r="G31" i="1"/>
  <c r="G110" i="1"/>
  <c r="G112" i="1"/>
  <c r="G103" i="1"/>
  <c r="G65" i="1"/>
  <c r="G38" i="1"/>
  <c r="G35" i="1"/>
  <c r="G57" i="1"/>
  <c r="G63" i="1"/>
  <c r="G104" i="1"/>
  <c r="G39" i="1"/>
  <c r="G80" i="1"/>
  <c r="G95" i="1"/>
  <c r="G118" i="1"/>
  <c r="G67" i="1"/>
  <c r="G72" i="1"/>
  <c r="G102" i="1"/>
  <c r="G101" i="1"/>
  <c r="G98" i="1"/>
  <c r="G19" i="1"/>
  <c r="G23" i="1"/>
  <c r="G43" i="1"/>
  <c r="G50" i="1"/>
  <c r="G18" i="1"/>
  <c r="G10" i="1"/>
  <c r="G56" i="1"/>
  <c r="G75" i="1"/>
  <c r="G58" i="1"/>
  <c r="G55" i="1"/>
  <c r="G45" i="1"/>
  <c r="G78" i="1"/>
  <c r="G79" i="1"/>
  <c r="G81" i="1"/>
  <c r="G82" i="1"/>
  <c r="G83" i="1"/>
  <c r="G84" i="1"/>
  <c r="G86" i="1"/>
  <c r="G64" i="1"/>
  <c r="G40" i="1"/>
  <c r="G85" i="1"/>
  <c r="G71" i="1"/>
  <c r="G121" i="1"/>
  <c r="G21" i="1"/>
</calcChain>
</file>

<file path=xl/sharedStrings.xml><?xml version="1.0" encoding="utf-8"?>
<sst xmlns="http://schemas.openxmlformats.org/spreadsheetml/2006/main" count="191" uniqueCount="176">
  <si>
    <t>Rajtszám</t>
  </si>
  <si>
    <t>Rajtszám2</t>
  </si>
  <si>
    <t>Rajt</t>
  </si>
  <si>
    <t>Cél</t>
  </si>
  <si>
    <t>Menetidő</t>
  </si>
  <si>
    <t>Név</t>
  </si>
  <si>
    <t>Helyezés</t>
  </si>
  <si>
    <t>Kovács György</t>
  </si>
  <si>
    <t>Mészáros József</t>
  </si>
  <si>
    <t>Bunya Zoltán</t>
  </si>
  <si>
    <t>Kiss Zsuzsanna</t>
  </si>
  <si>
    <t>Gál Zoltán</t>
  </si>
  <si>
    <t>Vékony György</t>
  </si>
  <si>
    <t>Dr Mayer Krisztina</t>
  </si>
  <si>
    <t>Bársony Antal</t>
  </si>
  <si>
    <t>Hódy Imre</t>
  </si>
  <si>
    <t>Tábori Péter</t>
  </si>
  <si>
    <t>Kovács László</t>
  </si>
  <si>
    <t>Nagy Zoltán</t>
  </si>
  <si>
    <t>Mezei András</t>
  </si>
  <si>
    <t>Feketéné Kovács Ágnes</t>
  </si>
  <si>
    <t>Boronkai Kovács Péter</t>
  </si>
  <si>
    <t>Varga András</t>
  </si>
  <si>
    <t>Káli Norbert</t>
  </si>
  <si>
    <t>Lippai Szabolcs</t>
  </si>
  <si>
    <t>Lippainé Tisza Angéla</t>
  </si>
  <si>
    <t>Bónusz György</t>
  </si>
  <si>
    <t>Páka Balázs</t>
  </si>
  <si>
    <t>Úri Máté</t>
  </si>
  <si>
    <t>Gáspár Henrik</t>
  </si>
  <si>
    <t>Farkas Péter</t>
  </si>
  <si>
    <t>Biriki Attila</t>
  </si>
  <si>
    <t>Szij Zoltán</t>
  </si>
  <si>
    <t>Lovas László</t>
  </si>
  <si>
    <t>Petrik Gábor</t>
  </si>
  <si>
    <t>Prokaj Mária</t>
  </si>
  <si>
    <t>Bálint Zoltán</t>
  </si>
  <si>
    <t>Farkas Zsolt</t>
  </si>
  <si>
    <t>Ungvári Julia</t>
  </si>
  <si>
    <t>Borbás István</t>
  </si>
  <si>
    <t>Gönczi Veronika</t>
  </si>
  <si>
    <t>Csécsi Kornél</t>
  </si>
  <si>
    <t>Fegyverneki Bence</t>
  </si>
  <si>
    <t>Varga Gyula</t>
  </si>
  <si>
    <t>Jarábik Tünde</t>
  </si>
  <si>
    <t>Hegedűs Ákos</t>
  </si>
  <si>
    <t>Kalányos József</t>
  </si>
  <si>
    <t>Papp István Gábor</t>
  </si>
  <si>
    <t>Horváth Péter Gábor dr.</t>
  </si>
  <si>
    <t>Géczi Judit</t>
  </si>
  <si>
    <t>Kozma Zsolt</t>
  </si>
  <si>
    <t>Széll Jenő</t>
  </si>
  <si>
    <t>Peremicki Béla</t>
  </si>
  <si>
    <t>Kiss Péter</t>
  </si>
  <si>
    <t>Kocsis Helga</t>
  </si>
  <si>
    <t>Balázs János</t>
  </si>
  <si>
    <t>Szabó Károly</t>
  </si>
  <si>
    <t>Mikó Tibor</t>
  </si>
  <si>
    <t>Varga Árpád</t>
  </si>
  <si>
    <t>Kovács Katalin</t>
  </si>
  <si>
    <t>Kázmér István</t>
  </si>
  <si>
    <t>Nagy Attila</t>
  </si>
  <si>
    <t>Csáky László</t>
  </si>
  <si>
    <t>Kiss Zsolt</t>
  </si>
  <si>
    <t>Pásztor Péter</t>
  </si>
  <si>
    <t>Tóth Ádám</t>
  </si>
  <si>
    <t>Bajnóczi Tibor</t>
  </si>
  <si>
    <t>Barta Gábor</t>
  </si>
  <si>
    <t>Szalai Judit</t>
  </si>
  <si>
    <t>Pataki Attila</t>
  </si>
  <si>
    <t>Papp Zoltán</t>
  </si>
  <si>
    <t>Dr. Révész Ádám</t>
  </si>
  <si>
    <t>Molnár Ádám</t>
  </si>
  <si>
    <t>Orbán István</t>
  </si>
  <si>
    <t>Fülöp Zoltán</t>
  </si>
  <si>
    <t>Antal Annamária</t>
  </si>
  <si>
    <t>Juhász Sándor</t>
  </si>
  <si>
    <t>Országh Tamás</t>
  </si>
  <si>
    <t>Sümegi Réka</t>
  </si>
  <si>
    <t>Kordics István</t>
  </si>
  <si>
    <t>Ócsai Beáta</t>
  </si>
  <si>
    <t>Szacsva Ferenc</t>
  </si>
  <si>
    <t>Papp Tamás</t>
  </si>
  <si>
    <t>Nagy Lajos</t>
  </si>
  <si>
    <t>Hangácsi Heléna</t>
  </si>
  <si>
    <t>Kocsis Anikó</t>
  </si>
  <si>
    <t>Fürész Andrea</t>
  </si>
  <si>
    <t>Kummer Bálint</t>
  </si>
  <si>
    <t>Farkas Csaba</t>
  </si>
  <si>
    <t>Takács Gábor</t>
  </si>
  <si>
    <t>Kiss László Gábor</t>
  </si>
  <si>
    <t>Kulcsár József</t>
  </si>
  <si>
    <t>Barna Béla</t>
  </si>
  <si>
    <t>Szaszkó Tamás</t>
  </si>
  <si>
    <t>Dervadelin Gergely</t>
  </si>
  <si>
    <t>Bodó István</t>
  </si>
  <si>
    <t>Bodó László</t>
  </si>
  <si>
    <t>Bodó Karolina</t>
  </si>
  <si>
    <t>Rudlof Tamás</t>
  </si>
  <si>
    <t>Dorner László</t>
  </si>
  <si>
    <t>Antal József</t>
  </si>
  <si>
    <t>Vörös Viktor</t>
  </si>
  <si>
    <t>Koltai János</t>
  </si>
  <si>
    <t>Kőhegyi Gábor</t>
  </si>
  <si>
    <t>Siményi Miklós</t>
  </si>
  <si>
    <t>Bérczi Tamás</t>
  </si>
  <si>
    <t>Mező Hedvig</t>
  </si>
  <si>
    <t>Verőcei József</t>
  </si>
  <si>
    <t>Gál Péter</t>
  </si>
  <si>
    <t>Rózsa Péter</t>
  </si>
  <si>
    <t>Rácz Levente</t>
  </si>
  <si>
    <t>Kovács Dávid</t>
  </si>
  <si>
    <t>Sipos Zsolt</t>
  </si>
  <si>
    <t>Mózes Péter</t>
  </si>
  <si>
    <t>Berta Gabriella</t>
  </si>
  <si>
    <t>Fodor Krisztina</t>
  </si>
  <si>
    <t>Tarnai Emese</t>
  </si>
  <si>
    <t>Dudoli Tünde</t>
  </si>
  <si>
    <t>Rostás Anikó</t>
  </si>
  <si>
    <t>Kiss Teodóra</t>
  </si>
  <si>
    <t>Dr. Nagy Árpád</t>
  </si>
  <si>
    <t>Mezei Anikó</t>
  </si>
  <si>
    <t>Dósa Ildikó</t>
  </si>
  <si>
    <t>Dósa Lászlóné</t>
  </si>
  <si>
    <t>Sáfrányosné Naár Mariann</t>
  </si>
  <si>
    <t>Ferencz József</t>
  </si>
  <si>
    <t>Pósa Bianka</t>
  </si>
  <si>
    <t>Dankó Zsuzsanna</t>
  </si>
  <si>
    <t>Bodnár Imréné</t>
  </si>
  <si>
    <t>Révész Zoltán</t>
  </si>
  <si>
    <t>Révész Lilla</t>
  </si>
  <si>
    <t>Révész Borbála</t>
  </si>
  <si>
    <t>Révész Bálint</t>
  </si>
  <si>
    <t>Eremiené Lóczi Ildikó</t>
  </si>
  <si>
    <t>Homonnai Istvánné</t>
  </si>
  <si>
    <t>Szőnyi Judit</t>
  </si>
  <si>
    <t>Osváth Sándor</t>
  </si>
  <si>
    <t>Kiss Herta</t>
  </si>
  <si>
    <t>Csomós Patrik</t>
  </si>
  <si>
    <t>Dorner Eszter</t>
  </si>
  <si>
    <t>Ábrók Melinda</t>
  </si>
  <si>
    <t>Perge Attila Zsolt</t>
  </si>
  <si>
    <t>Perge Szabolcs István</t>
  </si>
  <si>
    <t>Gulyás Gergely</t>
  </si>
  <si>
    <t>Balázs Éva</t>
  </si>
  <si>
    <t>Kun Gábor</t>
  </si>
  <si>
    <t>Bajzát Tímea</t>
  </si>
  <si>
    <t>Csernus Ádám</t>
  </si>
  <si>
    <t>Köblőné Zsóka</t>
  </si>
  <si>
    <t>Mezei Gábor</t>
  </si>
  <si>
    <t>Köblő Anna</t>
  </si>
  <si>
    <t>Ruzsányi Zsolt</t>
  </si>
  <si>
    <t>Malicsek Levente</t>
  </si>
  <si>
    <t>Malicsek Zoltán</t>
  </si>
  <si>
    <t>Sarkadi Attila</t>
  </si>
  <si>
    <t>Pásztor Ágnes</t>
  </si>
  <si>
    <t>Pap Sándor</t>
  </si>
  <si>
    <t>Bakó Zsolt</t>
  </si>
  <si>
    <t>Koponyás Ágota</t>
  </si>
  <si>
    <t>Ravasz Emese</t>
  </si>
  <si>
    <t>Wehner Géza</t>
  </si>
  <si>
    <t>Wehner Kinga</t>
  </si>
  <si>
    <t>Wehner Bori</t>
  </si>
  <si>
    <t>Tamási Géza</t>
  </si>
  <si>
    <t>Bojti Ági</t>
  </si>
  <si>
    <t>Wehner Lóránt</t>
  </si>
  <si>
    <t>Fodor Ádám</t>
  </si>
  <si>
    <t>Csutora</t>
  </si>
  <si>
    <t>nfb</t>
  </si>
  <si>
    <t>Síház</t>
  </si>
  <si>
    <t>-</t>
  </si>
  <si>
    <t>Plachy Annamária</t>
  </si>
  <si>
    <t>Nagy András György</t>
  </si>
  <si>
    <t>Kelemen Zoltán</t>
  </si>
  <si>
    <t>Barta Zsuzsanna</t>
  </si>
  <si>
    <t>seprő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</si>
</sst>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5">
    <xf numFmtId="0" fontId="0" fillId="0" borderId="0" xfId="0"/>
    <xf numFmtId="164" fontId="0" fillId="0" borderId="0" xfId="0" applyNumberFormat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Alignment="1">
      <alignment horizontal="left" wrapText="1" readingOrder="1"/>
    </xf>
    <xf numFmtId="0" fontId="2" fillId="0" borderId="0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wrapText="1" readingOrder="1"/>
    </xf>
    <xf numFmtId="164" fontId="0" fillId="2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>
      <alignment vertical="center"/>
    </xf>
    <xf numFmtId="0" fontId="2" fillId="0" borderId="1" xfId="1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1" applyFont="1" applyFill="1" applyBorder="1" applyAlignment="1">
      <alignment horizontal="left" wrapText="1" readingOrder="1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16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2" fillId="3" borderId="1" xfId="1" applyFont="1" applyFill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workbookViewId="0">
      <pane ySplit="1" topLeftCell="A110" activePane="bottomLeft" state="frozen"/>
      <selection pane="bottomLeft" activeCell="E123" sqref="E123"/>
    </sheetView>
  </sheetViews>
  <sheetFormatPr defaultRowHeight="15" x14ac:dyDescent="0.25"/>
  <cols>
    <col min="1" max="1" width="9.28515625" style="6" customWidth="1"/>
    <col min="2" max="2" width="25.28515625" customWidth="1"/>
    <col min="3" max="3" width="0" hidden="1" customWidth="1"/>
    <col min="4" max="5" width="9.140625" style="1"/>
    <col min="6" max="6" width="9.42578125" style="1" customWidth="1"/>
    <col min="7" max="7" width="9.85546875" style="1" bestFit="1" customWidth="1"/>
    <col min="8" max="8" width="9.140625" style="6"/>
    <col min="10" max="10" width="9.140625" style="8"/>
    <col min="11" max="12" width="9.140625" style="9"/>
  </cols>
  <sheetData>
    <row r="1" spans="1:12" s="7" customFormat="1" x14ac:dyDescent="0.25">
      <c r="A1" s="15" t="s">
        <v>0</v>
      </c>
      <c r="B1" s="15" t="s">
        <v>5</v>
      </c>
      <c r="C1" s="15" t="s">
        <v>1</v>
      </c>
      <c r="D1" s="33" t="s">
        <v>2</v>
      </c>
      <c r="E1" s="33" t="s">
        <v>169</v>
      </c>
      <c r="F1" s="33" t="s">
        <v>3</v>
      </c>
      <c r="G1" s="33" t="s">
        <v>4</v>
      </c>
      <c r="H1" s="15" t="s">
        <v>6</v>
      </c>
      <c r="J1" s="10"/>
      <c r="K1" s="34"/>
      <c r="L1" s="34"/>
    </row>
    <row r="2" spans="1:12" x14ac:dyDescent="0.25">
      <c r="A2" s="24">
        <v>46</v>
      </c>
      <c r="B2" s="17" t="s">
        <v>45</v>
      </c>
      <c r="C2" s="28">
        <v>46</v>
      </c>
      <c r="D2" s="18">
        <v>0.36457175925925928</v>
      </c>
      <c r="E2" s="18">
        <v>0.47083333333333338</v>
      </c>
      <c r="F2" s="18">
        <v>0.59440972222222221</v>
      </c>
      <c r="G2" s="29">
        <f t="shared" ref="G2:G33" si="0">F2-D2</f>
        <v>0.22983796296296294</v>
      </c>
      <c r="H2" s="24">
        <v>1</v>
      </c>
    </row>
    <row r="3" spans="1:12" x14ac:dyDescent="0.25">
      <c r="A3" s="24">
        <v>50</v>
      </c>
      <c r="B3" s="17" t="s">
        <v>48</v>
      </c>
      <c r="C3" s="28">
        <v>50</v>
      </c>
      <c r="D3" s="18">
        <v>0.36473379629629626</v>
      </c>
      <c r="E3" s="18">
        <v>0.47083333333333338</v>
      </c>
      <c r="F3" s="18">
        <v>0.5950347222222222</v>
      </c>
      <c r="G3" s="29">
        <f t="shared" si="0"/>
        <v>0.23030092592592594</v>
      </c>
      <c r="H3" s="24">
        <v>2</v>
      </c>
    </row>
    <row r="4" spans="1:12" x14ac:dyDescent="0.25">
      <c r="A4" s="24">
        <v>14</v>
      </c>
      <c r="B4" s="17" t="s">
        <v>31</v>
      </c>
      <c r="C4" s="28">
        <v>14</v>
      </c>
      <c r="D4" s="18">
        <v>0.34239583333333329</v>
      </c>
      <c r="E4" s="18">
        <v>0.45347222222222222</v>
      </c>
      <c r="F4" s="18">
        <v>0.57503472222222218</v>
      </c>
      <c r="G4" s="29">
        <f t="shared" si="0"/>
        <v>0.2326388888888889</v>
      </c>
      <c r="H4" s="24">
        <v>3</v>
      </c>
    </row>
    <row r="5" spans="1:12" x14ac:dyDescent="0.25">
      <c r="A5" s="24">
        <v>10</v>
      </c>
      <c r="B5" s="21" t="s">
        <v>14</v>
      </c>
      <c r="C5" s="28">
        <v>10</v>
      </c>
      <c r="D5" s="18">
        <v>0.36497685185185186</v>
      </c>
      <c r="E5" s="18">
        <v>0.48333333333333334</v>
      </c>
      <c r="F5" s="18">
        <v>0.60363425925925929</v>
      </c>
      <c r="G5" s="29">
        <f t="shared" si="0"/>
        <v>0.23865740740740743</v>
      </c>
      <c r="H5" s="24">
        <v>4</v>
      </c>
    </row>
    <row r="6" spans="1:12" x14ac:dyDescent="0.25">
      <c r="A6" s="24">
        <v>36</v>
      </c>
      <c r="B6" s="30" t="s">
        <v>166</v>
      </c>
      <c r="C6" s="28">
        <v>36</v>
      </c>
      <c r="D6" s="18">
        <v>0.35250000000000004</v>
      </c>
      <c r="E6" s="18">
        <v>0.46180555555555558</v>
      </c>
      <c r="F6" s="18">
        <v>0.59538194444444448</v>
      </c>
      <c r="G6" s="29">
        <f t="shared" si="0"/>
        <v>0.24288194444444444</v>
      </c>
      <c r="H6" s="24">
        <v>5</v>
      </c>
    </row>
    <row r="7" spans="1:12" x14ac:dyDescent="0.25">
      <c r="A7" s="24">
        <v>30</v>
      </c>
      <c r="B7" s="17" t="s">
        <v>88</v>
      </c>
      <c r="C7" s="28">
        <v>30</v>
      </c>
      <c r="D7" s="18">
        <v>0.36515046296296294</v>
      </c>
      <c r="E7" s="18">
        <v>0.47569444444444442</v>
      </c>
      <c r="F7" s="18">
        <v>0.60868055555555556</v>
      </c>
      <c r="G7" s="29">
        <f t="shared" si="0"/>
        <v>0.24353009259259262</v>
      </c>
      <c r="H7" s="24">
        <v>6</v>
      </c>
    </row>
    <row r="8" spans="1:12" x14ac:dyDescent="0.25">
      <c r="A8" s="24">
        <v>75</v>
      </c>
      <c r="B8" s="17" t="s">
        <v>87</v>
      </c>
      <c r="C8" s="28">
        <v>75</v>
      </c>
      <c r="D8" s="18">
        <v>0.36532407407407402</v>
      </c>
      <c r="E8" s="18">
        <v>0.47361111111111115</v>
      </c>
      <c r="F8" s="18">
        <v>0.60950231481481476</v>
      </c>
      <c r="G8" s="29">
        <f t="shared" si="0"/>
        <v>0.24417824074074074</v>
      </c>
      <c r="H8" s="24">
        <v>7</v>
      </c>
    </row>
    <row r="9" spans="1:12" x14ac:dyDescent="0.25">
      <c r="A9" s="24">
        <v>22</v>
      </c>
      <c r="B9" s="17" t="s">
        <v>62</v>
      </c>
      <c r="C9" s="28">
        <v>22</v>
      </c>
      <c r="D9" s="18">
        <v>0.36550925925925926</v>
      </c>
      <c r="E9" s="18">
        <v>0.47361111111111115</v>
      </c>
      <c r="F9" s="18">
        <v>0.60984953703703704</v>
      </c>
      <c r="G9" s="29">
        <f t="shared" si="0"/>
        <v>0.24434027777777778</v>
      </c>
      <c r="H9" s="24">
        <v>8</v>
      </c>
    </row>
    <row r="10" spans="1:12" x14ac:dyDescent="0.25">
      <c r="A10" s="24">
        <v>127</v>
      </c>
      <c r="B10" s="17" t="s">
        <v>22</v>
      </c>
      <c r="C10" s="28">
        <v>127</v>
      </c>
      <c r="D10" s="18">
        <v>0.36319444444444443</v>
      </c>
      <c r="E10" s="18">
        <v>0.47361111111111115</v>
      </c>
      <c r="F10" s="18">
        <v>0.61041666666666672</v>
      </c>
      <c r="G10" s="29">
        <f t="shared" si="0"/>
        <v>0.24722222222222229</v>
      </c>
      <c r="H10" s="24">
        <v>9</v>
      </c>
    </row>
    <row r="11" spans="1:12" x14ac:dyDescent="0.25">
      <c r="A11" s="24">
        <v>53</v>
      </c>
      <c r="B11" s="17" t="s">
        <v>46</v>
      </c>
      <c r="C11" s="28">
        <v>53</v>
      </c>
      <c r="D11" s="18">
        <v>0.36064814814814811</v>
      </c>
      <c r="E11" s="18">
        <v>0.47916666666666669</v>
      </c>
      <c r="F11" s="18">
        <v>0.63215277777777779</v>
      </c>
      <c r="G11" s="29">
        <f t="shared" si="0"/>
        <v>0.27150462962962968</v>
      </c>
      <c r="H11" s="24">
        <v>10</v>
      </c>
    </row>
    <row r="12" spans="1:12" x14ac:dyDescent="0.25">
      <c r="A12" s="24">
        <v>20</v>
      </c>
      <c r="B12" s="17" t="s">
        <v>21</v>
      </c>
      <c r="C12" s="28">
        <v>20</v>
      </c>
      <c r="D12" s="18">
        <v>0.36670138888888887</v>
      </c>
      <c r="E12" s="18">
        <v>0.4861111111111111</v>
      </c>
      <c r="F12" s="18">
        <v>0.63821759259259259</v>
      </c>
      <c r="G12" s="29">
        <f t="shared" si="0"/>
        <v>0.27151620370370372</v>
      </c>
      <c r="H12" s="24">
        <v>11</v>
      </c>
    </row>
    <row r="13" spans="1:12" x14ac:dyDescent="0.25">
      <c r="A13" s="24">
        <v>31</v>
      </c>
      <c r="B13" s="17" t="s">
        <v>30</v>
      </c>
      <c r="C13" s="28">
        <v>31</v>
      </c>
      <c r="D13" s="18">
        <v>0.36109953703703707</v>
      </c>
      <c r="E13" s="18">
        <v>0.48333333333333334</v>
      </c>
      <c r="F13" s="18">
        <v>0.64790509259259255</v>
      </c>
      <c r="G13" s="29">
        <f t="shared" si="0"/>
        <v>0.28680555555555548</v>
      </c>
      <c r="H13" s="24">
        <v>12</v>
      </c>
    </row>
    <row r="14" spans="1:12" x14ac:dyDescent="0.25">
      <c r="A14" s="24">
        <v>83</v>
      </c>
      <c r="B14" s="17" t="s">
        <v>106</v>
      </c>
      <c r="C14" s="28">
        <v>83</v>
      </c>
      <c r="D14" s="18">
        <v>0.30225694444444445</v>
      </c>
      <c r="E14" s="18">
        <v>0.43472222222222223</v>
      </c>
      <c r="F14" s="18">
        <v>0.60252314814814811</v>
      </c>
      <c r="G14" s="29">
        <f t="shared" si="0"/>
        <v>0.30026620370370366</v>
      </c>
      <c r="H14" s="24">
        <v>13</v>
      </c>
    </row>
    <row r="15" spans="1:12" x14ac:dyDescent="0.25">
      <c r="A15" s="24">
        <v>42</v>
      </c>
      <c r="B15" s="17" t="s">
        <v>29</v>
      </c>
      <c r="C15" s="28">
        <v>42</v>
      </c>
      <c r="D15" s="18">
        <v>0.37178240740740742</v>
      </c>
      <c r="E15" s="18">
        <v>0.49861111111111112</v>
      </c>
      <c r="F15" s="18">
        <v>0.67806712962962967</v>
      </c>
      <c r="G15" s="29">
        <f t="shared" si="0"/>
        <v>0.30628472222222225</v>
      </c>
      <c r="H15" s="24">
        <v>14</v>
      </c>
    </row>
    <row r="16" spans="1:12" x14ac:dyDescent="0.25">
      <c r="A16" s="24">
        <v>68</v>
      </c>
      <c r="B16" s="21" t="s">
        <v>7</v>
      </c>
      <c r="C16" s="28">
        <v>68</v>
      </c>
      <c r="D16" s="18">
        <v>0.29616898148148146</v>
      </c>
      <c r="E16" s="18">
        <v>0.43194444444444446</v>
      </c>
      <c r="F16" s="18">
        <v>0.60828703703703701</v>
      </c>
      <c r="G16" s="29">
        <f t="shared" si="0"/>
        <v>0.31211805555555555</v>
      </c>
      <c r="H16" s="24">
        <v>15</v>
      </c>
    </row>
    <row r="17" spans="1:8" x14ac:dyDescent="0.25">
      <c r="A17" s="24">
        <v>34</v>
      </c>
      <c r="B17" s="21" t="s">
        <v>20</v>
      </c>
      <c r="C17" s="28">
        <v>34</v>
      </c>
      <c r="D17" s="18">
        <v>0.3596759259259259</v>
      </c>
      <c r="E17" s="18">
        <v>0.50138888888888888</v>
      </c>
      <c r="F17" s="18">
        <v>0.67261574074074071</v>
      </c>
      <c r="G17" s="29">
        <f t="shared" si="0"/>
        <v>0.31293981481481481</v>
      </c>
      <c r="H17" s="24">
        <v>16</v>
      </c>
    </row>
    <row r="18" spans="1:8" x14ac:dyDescent="0.25">
      <c r="A18" s="24">
        <v>126</v>
      </c>
      <c r="B18" s="17" t="s">
        <v>28</v>
      </c>
      <c r="C18" s="28">
        <v>126</v>
      </c>
      <c r="D18" s="18">
        <v>0.29295138888888889</v>
      </c>
      <c r="E18" s="18">
        <v>0.42638888888888887</v>
      </c>
      <c r="F18" s="18">
        <v>0.60596064814814821</v>
      </c>
      <c r="G18" s="29">
        <f t="shared" si="0"/>
        <v>0.31300925925925932</v>
      </c>
      <c r="H18" s="24">
        <v>17</v>
      </c>
    </row>
    <row r="19" spans="1:8" x14ac:dyDescent="0.25">
      <c r="A19" s="24">
        <v>120</v>
      </c>
      <c r="B19" s="17" t="s">
        <v>32</v>
      </c>
      <c r="C19" s="28">
        <v>120</v>
      </c>
      <c r="D19" s="18">
        <v>0.35946759259259259</v>
      </c>
      <c r="E19" s="18">
        <v>0.50138888888888888</v>
      </c>
      <c r="F19" s="18">
        <v>0.67309027777777775</v>
      </c>
      <c r="G19" s="29">
        <f t="shared" si="0"/>
        <v>0.31362268518518516</v>
      </c>
      <c r="H19" s="24">
        <v>18</v>
      </c>
    </row>
    <row r="20" spans="1:8" x14ac:dyDescent="0.25">
      <c r="A20" s="24">
        <v>26</v>
      </c>
      <c r="B20" s="17" t="s">
        <v>99</v>
      </c>
      <c r="C20" s="28">
        <v>26</v>
      </c>
      <c r="D20" s="18">
        <v>0.36249999999999999</v>
      </c>
      <c r="E20" s="18">
        <v>0.52083333333333337</v>
      </c>
      <c r="F20" s="18">
        <v>0.68464120370370374</v>
      </c>
      <c r="G20" s="29">
        <f t="shared" si="0"/>
        <v>0.32214120370370375</v>
      </c>
      <c r="H20" s="24">
        <v>19</v>
      </c>
    </row>
    <row r="21" spans="1:8" x14ac:dyDescent="0.25">
      <c r="A21" s="24">
        <v>1</v>
      </c>
      <c r="B21" s="17" t="s">
        <v>75</v>
      </c>
      <c r="C21" s="28">
        <v>1</v>
      </c>
      <c r="D21" s="18">
        <v>0.29641203703703706</v>
      </c>
      <c r="E21" s="18">
        <v>0.44791666666666669</v>
      </c>
      <c r="F21" s="18">
        <v>0.62274305555555554</v>
      </c>
      <c r="G21" s="29">
        <f t="shared" si="0"/>
        <v>0.32633101851851848</v>
      </c>
      <c r="H21" s="24">
        <v>20</v>
      </c>
    </row>
    <row r="22" spans="1:8" x14ac:dyDescent="0.25">
      <c r="A22" s="24">
        <v>52</v>
      </c>
      <c r="B22" s="17" t="s">
        <v>76</v>
      </c>
      <c r="C22" s="28">
        <v>52</v>
      </c>
      <c r="D22" s="18">
        <v>0.29667824074074073</v>
      </c>
      <c r="E22" s="18">
        <v>0.44791666666666669</v>
      </c>
      <c r="F22" s="18">
        <v>0.62314814814814812</v>
      </c>
      <c r="G22" s="29">
        <f t="shared" si="0"/>
        <v>0.32646990740740739</v>
      </c>
      <c r="H22" s="24">
        <v>21</v>
      </c>
    </row>
    <row r="23" spans="1:8" x14ac:dyDescent="0.25">
      <c r="A23" s="24">
        <v>122</v>
      </c>
      <c r="B23" s="17" t="s">
        <v>89</v>
      </c>
      <c r="C23" s="28">
        <v>122</v>
      </c>
      <c r="D23" s="18">
        <v>0.36828703703703702</v>
      </c>
      <c r="E23" s="18">
        <v>0.51666666666666672</v>
      </c>
      <c r="F23" s="18">
        <v>0.70255787037037043</v>
      </c>
      <c r="G23" s="29">
        <f t="shared" si="0"/>
        <v>0.33427083333333341</v>
      </c>
      <c r="H23" s="24">
        <v>22</v>
      </c>
    </row>
    <row r="24" spans="1:8" x14ac:dyDescent="0.25">
      <c r="A24" s="24">
        <v>78</v>
      </c>
      <c r="B24" s="17" t="s">
        <v>33</v>
      </c>
      <c r="C24" s="28">
        <v>78</v>
      </c>
      <c r="D24" s="18">
        <v>0.34861111111111115</v>
      </c>
      <c r="E24" s="18">
        <v>0.50763888888888886</v>
      </c>
      <c r="F24" s="18">
        <v>0.69894675925925931</v>
      </c>
      <c r="G24" s="29">
        <f t="shared" si="0"/>
        <v>0.35033564814814816</v>
      </c>
      <c r="H24" s="24">
        <v>23</v>
      </c>
    </row>
    <row r="25" spans="1:8" x14ac:dyDescent="0.25">
      <c r="A25" s="24">
        <v>28</v>
      </c>
      <c r="B25" s="17" t="s">
        <v>71</v>
      </c>
      <c r="C25" s="28">
        <v>28</v>
      </c>
      <c r="D25" s="18">
        <v>0.35767361111111112</v>
      </c>
      <c r="E25" s="18">
        <v>0.52430555555555558</v>
      </c>
      <c r="F25" s="18">
        <v>0.71305555555555555</v>
      </c>
      <c r="G25" s="29">
        <f t="shared" si="0"/>
        <v>0.35538194444444443</v>
      </c>
      <c r="H25" s="24">
        <v>24</v>
      </c>
    </row>
    <row r="26" spans="1:8" x14ac:dyDescent="0.25">
      <c r="A26" s="24">
        <v>43</v>
      </c>
      <c r="B26" s="17" t="s">
        <v>49</v>
      </c>
      <c r="C26" s="28">
        <v>43</v>
      </c>
      <c r="D26" s="18">
        <v>0.36655092592592592</v>
      </c>
      <c r="E26" s="18">
        <v>0.52916666666666667</v>
      </c>
      <c r="F26" s="18">
        <v>0.72236111111111112</v>
      </c>
      <c r="G26" s="29">
        <f t="shared" si="0"/>
        <v>0.3558101851851852</v>
      </c>
      <c r="H26" s="24">
        <v>25</v>
      </c>
    </row>
    <row r="27" spans="1:8" x14ac:dyDescent="0.25">
      <c r="A27" s="24">
        <v>57</v>
      </c>
      <c r="B27" s="17" t="s">
        <v>90</v>
      </c>
      <c r="C27" s="28">
        <v>57</v>
      </c>
      <c r="D27" s="18">
        <v>0.30121527777777779</v>
      </c>
      <c r="E27" s="18">
        <v>0.45277777777777778</v>
      </c>
      <c r="F27" s="18">
        <v>0.6580555555555555</v>
      </c>
      <c r="G27" s="29">
        <f t="shared" si="0"/>
        <v>0.35684027777777771</v>
      </c>
      <c r="H27" s="24">
        <v>26</v>
      </c>
    </row>
    <row r="28" spans="1:8" x14ac:dyDescent="0.25">
      <c r="A28" s="24">
        <v>54</v>
      </c>
      <c r="B28" s="17" t="s">
        <v>23</v>
      </c>
      <c r="C28" s="28">
        <v>54</v>
      </c>
      <c r="D28" s="18">
        <v>0.34559027777777779</v>
      </c>
      <c r="E28" s="18">
        <v>0.50277777777777777</v>
      </c>
      <c r="F28" s="18">
        <v>0.70406250000000004</v>
      </c>
      <c r="G28" s="29">
        <f t="shared" si="0"/>
        <v>0.35847222222222225</v>
      </c>
      <c r="H28" s="24">
        <v>27</v>
      </c>
    </row>
    <row r="29" spans="1:8" x14ac:dyDescent="0.25">
      <c r="A29" s="24">
        <v>49</v>
      </c>
      <c r="B29" s="21" t="s">
        <v>15</v>
      </c>
      <c r="C29" s="28">
        <v>49</v>
      </c>
      <c r="D29" s="18">
        <v>0.34591435185185188</v>
      </c>
      <c r="E29" s="18">
        <v>0.50277777777777777</v>
      </c>
      <c r="F29" s="18">
        <v>0.70439814814814816</v>
      </c>
      <c r="G29" s="29">
        <f t="shared" si="0"/>
        <v>0.35848379629629629</v>
      </c>
      <c r="H29" s="24">
        <v>28</v>
      </c>
    </row>
    <row r="30" spans="1:8" x14ac:dyDescent="0.25">
      <c r="A30" s="24">
        <v>24</v>
      </c>
      <c r="B30" s="17" t="s">
        <v>94</v>
      </c>
      <c r="C30" s="28">
        <v>24</v>
      </c>
      <c r="D30" s="18">
        <v>0.35481481481481486</v>
      </c>
      <c r="E30" s="18">
        <v>0.52430555555555558</v>
      </c>
      <c r="F30" s="18">
        <v>0.71333333333333337</v>
      </c>
      <c r="G30" s="29">
        <f t="shared" si="0"/>
        <v>0.35851851851851851</v>
      </c>
      <c r="H30" s="24">
        <v>29</v>
      </c>
    </row>
    <row r="31" spans="1:8" x14ac:dyDescent="0.25">
      <c r="A31" s="24">
        <v>98</v>
      </c>
      <c r="B31" s="17" t="s">
        <v>82</v>
      </c>
      <c r="C31" s="28">
        <v>98</v>
      </c>
      <c r="D31" s="18">
        <v>0.30150462962962959</v>
      </c>
      <c r="E31" s="18">
        <v>0.45624999999999999</v>
      </c>
      <c r="F31" s="18">
        <v>0.66547453703703707</v>
      </c>
      <c r="G31" s="29">
        <f t="shared" si="0"/>
        <v>0.36396990740740748</v>
      </c>
      <c r="H31" s="24">
        <v>30</v>
      </c>
    </row>
    <row r="32" spans="1:8" x14ac:dyDescent="0.25">
      <c r="A32" s="24">
        <v>97</v>
      </c>
      <c r="B32" s="17" t="s">
        <v>47</v>
      </c>
      <c r="C32" s="28">
        <v>97</v>
      </c>
      <c r="D32" s="18">
        <v>0.30173611111111109</v>
      </c>
      <c r="E32" s="18">
        <v>0.45624999999999999</v>
      </c>
      <c r="F32" s="18">
        <v>0.66598379629629634</v>
      </c>
      <c r="G32" s="29">
        <f t="shared" si="0"/>
        <v>0.36424768518518524</v>
      </c>
      <c r="H32" s="24">
        <v>31</v>
      </c>
    </row>
    <row r="33" spans="1:8" x14ac:dyDescent="0.25">
      <c r="A33" s="24">
        <v>74</v>
      </c>
      <c r="B33" s="17" t="s">
        <v>91</v>
      </c>
      <c r="C33" s="28">
        <v>74</v>
      </c>
      <c r="D33" s="18">
        <v>0.35984953703703698</v>
      </c>
      <c r="E33" s="18">
        <v>0.52361111111111114</v>
      </c>
      <c r="F33" s="18">
        <v>0.72733796296296294</v>
      </c>
      <c r="G33" s="29">
        <f t="shared" si="0"/>
        <v>0.36748842592592595</v>
      </c>
      <c r="H33" s="24">
        <v>32</v>
      </c>
    </row>
    <row r="34" spans="1:8" x14ac:dyDescent="0.25">
      <c r="A34" s="24">
        <v>9</v>
      </c>
      <c r="B34" s="17" t="s">
        <v>92</v>
      </c>
      <c r="C34" s="28">
        <v>9</v>
      </c>
      <c r="D34" s="18">
        <v>0.36010416666666667</v>
      </c>
      <c r="E34" s="18">
        <v>0.52361111111111114</v>
      </c>
      <c r="F34" s="18">
        <v>0.72778935185185178</v>
      </c>
      <c r="G34" s="29">
        <f t="shared" ref="G34:G65" si="1">F34-D34</f>
        <v>0.36768518518518511</v>
      </c>
      <c r="H34" s="24">
        <v>33</v>
      </c>
    </row>
    <row r="35" spans="1:8" x14ac:dyDescent="0.25">
      <c r="A35" s="24">
        <v>106</v>
      </c>
      <c r="B35" s="17" t="s">
        <v>35</v>
      </c>
      <c r="C35" s="28">
        <v>106</v>
      </c>
      <c r="D35" s="18">
        <v>0.36085648148148147</v>
      </c>
      <c r="E35" s="18">
        <v>0.53611111111111109</v>
      </c>
      <c r="F35" s="18">
        <v>0.72858796296296291</v>
      </c>
      <c r="G35" s="29">
        <f t="shared" si="1"/>
        <v>0.36773148148148144</v>
      </c>
      <c r="H35" s="24">
        <v>34</v>
      </c>
    </row>
    <row r="36" spans="1:8" x14ac:dyDescent="0.25">
      <c r="A36" s="24">
        <v>62</v>
      </c>
      <c r="B36" s="17" t="s">
        <v>54</v>
      </c>
      <c r="C36" s="28">
        <v>62</v>
      </c>
      <c r="D36" s="18">
        <v>0.31480324074074073</v>
      </c>
      <c r="E36" s="18">
        <v>0.48125000000000001</v>
      </c>
      <c r="F36" s="18">
        <v>0.6839467592592593</v>
      </c>
      <c r="G36" s="29">
        <f t="shared" si="1"/>
        <v>0.36914351851851857</v>
      </c>
      <c r="H36" s="24">
        <v>35</v>
      </c>
    </row>
    <row r="37" spans="1:8" x14ac:dyDescent="0.25">
      <c r="A37" s="24">
        <v>12</v>
      </c>
      <c r="B37" s="17" t="s">
        <v>105</v>
      </c>
      <c r="C37" s="28">
        <v>12</v>
      </c>
      <c r="D37" s="18">
        <v>0.35747685185185185</v>
      </c>
      <c r="E37" s="18">
        <v>0.53263888888888888</v>
      </c>
      <c r="F37" s="18">
        <v>0.73549768518518521</v>
      </c>
      <c r="G37" s="29">
        <f t="shared" si="1"/>
        <v>0.37802083333333336</v>
      </c>
      <c r="H37" s="24">
        <v>36</v>
      </c>
    </row>
    <row r="38" spans="1:8" x14ac:dyDescent="0.25">
      <c r="A38" s="24">
        <v>105</v>
      </c>
      <c r="B38" s="17" t="s">
        <v>34</v>
      </c>
      <c r="C38" s="28">
        <v>105</v>
      </c>
      <c r="D38" s="18">
        <v>0.33171296296296299</v>
      </c>
      <c r="E38" s="18">
        <v>0.49722222222222223</v>
      </c>
      <c r="F38" s="18">
        <v>0.71225694444444443</v>
      </c>
      <c r="G38" s="29">
        <f t="shared" si="1"/>
        <v>0.38054398148148144</v>
      </c>
      <c r="H38" s="24">
        <v>37</v>
      </c>
    </row>
    <row r="39" spans="1:8" x14ac:dyDescent="0.25">
      <c r="A39" s="24">
        <v>111</v>
      </c>
      <c r="B39" s="30" t="s">
        <v>154</v>
      </c>
      <c r="C39" s="28">
        <v>111</v>
      </c>
      <c r="D39" s="18">
        <v>0.33195601851851853</v>
      </c>
      <c r="E39" s="18">
        <v>0.49722222222222223</v>
      </c>
      <c r="F39" s="18">
        <v>0.7125462962962964</v>
      </c>
      <c r="G39" s="29">
        <f t="shared" si="1"/>
        <v>0.38059027777777787</v>
      </c>
      <c r="H39" s="24">
        <v>38</v>
      </c>
    </row>
    <row r="40" spans="1:8" x14ac:dyDescent="0.25">
      <c r="A40" s="24">
        <v>160</v>
      </c>
      <c r="B40" s="30" t="s">
        <v>65</v>
      </c>
      <c r="C40" s="28">
        <v>160</v>
      </c>
      <c r="D40" s="18">
        <v>0.32439814814814816</v>
      </c>
      <c r="E40" s="18">
        <v>0.50138888888888888</v>
      </c>
      <c r="F40" s="18">
        <v>0.70753472222222225</v>
      </c>
      <c r="G40" s="29">
        <f t="shared" si="1"/>
        <v>0.38313657407407409</v>
      </c>
      <c r="H40" s="24">
        <v>39</v>
      </c>
    </row>
    <row r="41" spans="1:8" x14ac:dyDescent="0.25">
      <c r="A41" s="24">
        <v>73</v>
      </c>
      <c r="B41" s="17" t="s">
        <v>103</v>
      </c>
      <c r="C41" s="28">
        <v>73</v>
      </c>
      <c r="D41" s="18">
        <v>0.31662037037037033</v>
      </c>
      <c r="E41" s="18">
        <v>0.51111111111111118</v>
      </c>
      <c r="F41" s="18">
        <v>0.70953703703703708</v>
      </c>
      <c r="G41" s="29">
        <f t="shared" si="1"/>
        <v>0.39291666666666675</v>
      </c>
      <c r="H41" s="24">
        <v>40</v>
      </c>
    </row>
    <row r="42" spans="1:8" x14ac:dyDescent="0.25">
      <c r="A42" s="24">
        <v>63</v>
      </c>
      <c r="B42" s="17" t="s">
        <v>102</v>
      </c>
      <c r="C42" s="28">
        <v>63</v>
      </c>
      <c r="D42" s="18">
        <v>0.3168287037037037</v>
      </c>
      <c r="E42" s="18">
        <v>0.51111111111111118</v>
      </c>
      <c r="F42" s="18">
        <v>0.71001157407407411</v>
      </c>
      <c r="G42" s="29">
        <f t="shared" si="1"/>
        <v>0.39318287037037042</v>
      </c>
      <c r="H42" s="24">
        <v>41</v>
      </c>
    </row>
    <row r="43" spans="1:8" x14ac:dyDescent="0.25">
      <c r="A43" s="24">
        <v>123</v>
      </c>
      <c r="B43" s="17" t="s">
        <v>89</v>
      </c>
      <c r="C43" s="28">
        <v>123</v>
      </c>
      <c r="D43" s="18">
        <v>0.36214120370370373</v>
      </c>
      <c r="E43" s="18">
        <v>0.53402777777777777</v>
      </c>
      <c r="F43" s="18">
        <v>0.75907407407407401</v>
      </c>
      <c r="G43" s="29">
        <f t="shared" si="1"/>
        <v>0.39693287037037028</v>
      </c>
      <c r="H43" s="24">
        <v>42</v>
      </c>
    </row>
    <row r="44" spans="1:8" x14ac:dyDescent="0.25">
      <c r="A44" s="24">
        <v>18</v>
      </c>
      <c r="B44" s="17" t="s">
        <v>26</v>
      </c>
      <c r="C44" s="28">
        <v>18</v>
      </c>
      <c r="D44" s="18">
        <v>0.31525462962962963</v>
      </c>
      <c r="E44" s="18">
        <v>0.48680555555555555</v>
      </c>
      <c r="F44" s="18">
        <v>0.71482638888888894</v>
      </c>
      <c r="G44" s="29">
        <f t="shared" si="1"/>
        <v>0.39957175925925931</v>
      </c>
      <c r="H44" s="24">
        <v>43</v>
      </c>
    </row>
    <row r="45" spans="1:8" x14ac:dyDescent="0.25">
      <c r="A45" s="24">
        <v>134</v>
      </c>
      <c r="B45" s="17" t="s">
        <v>101</v>
      </c>
      <c r="C45" s="28">
        <v>134</v>
      </c>
      <c r="D45" s="18">
        <v>0.32673611111111112</v>
      </c>
      <c r="E45" s="18">
        <v>0.52222222222222225</v>
      </c>
      <c r="F45" s="18">
        <v>0.72831018518518509</v>
      </c>
      <c r="G45" s="29">
        <f t="shared" si="1"/>
        <v>0.40157407407407397</v>
      </c>
      <c r="H45" s="24">
        <v>44</v>
      </c>
    </row>
    <row r="46" spans="1:8" x14ac:dyDescent="0.25">
      <c r="A46" s="24">
        <v>6</v>
      </c>
      <c r="B46" s="17" t="s">
        <v>55</v>
      </c>
      <c r="C46" s="28">
        <v>6</v>
      </c>
      <c r="D46" s="18">
        <v>0.29855324074074074</v>
      </c>
      <c r="E46" s="18">
        <v>0.48680555555555555</v>
      </c>
      <c r="F46" s="18">
        <v>0.70127314814814812</v>
      </c>
      <c r="G46" s="29">
        <f t="shared" si="1"/>
        <v>0.40271990740740737</v>
      </c>
      <c r="H46" s="24">
        <v>45</v>
      </c>
    </row>
    <row r="47" spans="1:8" x14ac:dyDescent="0.25">
      <c r="A47" s="24">
        <v>13</v>
      </c>
      <c r="B47" s="17" t="s">
        <v>114</v>
      </c>
      <c r="C47" s="28">
        <v>13</v>
      </c>
      <c r="D47" s="18">
        <v>0.36636574074074074</v>
      </c>
      <c r="E47" s="18">
        <v>0.54027777777777775</v>
      </c>
      <c r="F47" s="18">
        <v>0.77083333333333337</v>
      </c>
      <c r="G47" s="29">
        <f t="shared" si="1"/>
        <v>0.40446759259259263</v>
      </c>
      <c r="H47" s="24">
        <v>46</v>
      </c>
    </row>
    <row r="48" spans="1:8" x14ac:dyDescent="0.25">
      <c r="A48" s="24">
        <v>38</v>
      </c>
      <c r="B48" s="17" t="s">
        <v>74</v>
      </c>
      <c r="C48" s="28">
        <v>38</v>
      </c>
      <c r="D48" s="18">
        <v>0.36618055555555556</v>
      </c>
      <c r="E48" s="18">
        <v>0.54027777777777775</v>
      </c>
      <c r="F48" s="18">
        <v>0.77114583333333331</v>
      </c>
      <c r="G48" s="29">
        <f t="shared" si="1"/>
        <v>0.40496527777777774</v>
      </c>
      <c r="H48" s="24">
        <v>47</v>
      </c>
    </row>
    <row r="49" spans="1:8" x14ac:dyDescent="0.25">
      <c r="A49" s="24">
        <v>32</v>
      </c>
      <c r="B49" s="17" t="s">
        <v>37</v>
      </c>
      <c r="C49" s="28">
        <v>32</v>
      </c>
      <c r="D49" s="18">
        <v>0.31458333333333333</v>
      </c>
      <c r="E49" s="18">
        <v>0.50277777777777777</v>
      </c>
      <c r="F49" s="18">
        <v>0.72395833333333337</v>
      </c>
      <c r="G49" s="29">
        <f t="shared" si="1"/>
        <v>0.40937500000000004</v>
      </c>
      <c r="H49" s="24">
        <v>48</v>
      </c>
    </row>
    <row r="50" spans="1:8" x14ac:dyDescent="0.25">
      <c r="A50" s="24">
        <v>125</v>
      </c>
      <c r="B50" s="17" t="s">
        <v>38</v>
      </c>
      <c r="C50" s="28">
        <v>125</v>
      </c>
      <c r="D50" s="18">
        <v>0.31436342592592592</v>
      </c>
      <c r="E50" s="18">
        <v>0.50277777777777777</v>
      </c>
      <c r="F50" s="18">
        <v>0.72427083333333331</v>
      </c>
      <c r="G50" s="29">
        <f t="shared" si="1"/>
        <v>0.40990740740740739</v>
      </c>
      <c r="H50" s="24">
        <v>49</v>
      </c>
    </row>
    <row r="51" spans="1:8" x14ac:dyDescent="0.25">
      <c r="A51" s="24">
        <v>19</v>
      </c>
      <c r="B51" s="17" t="s">
        <v>39</v>
      </c>
      <c r="C51" s="28">
        <v>19</v>
      </c>
      <c r="D51" s="18">
        <v>0.315</v>
      </c>
      <c r="E51" s="18">
        <v>0.50138888888888888</v>
      </c>
      <c r="F51" s="18">
        <v>0.72543981481481479</v>
      </c>
      <c r="G51" s="29">
        <f t="shared" si="1"/>
        <v>0.41043981481481479</v>
      </c>
      <c r="H51" s="24">
        <v>50</v>
      </c>
    </row>
    <row r="52" spans="1:8" x14ac:dyDescent="0.25">
      <c r="A52" s="24">
        <v>44</v>
      </c>
      <c r="B52" s="17" t="s">
        <v>40</v>
      </c>
      <c r="C52" s="28">
        <v>44</v>
      </c>
      <c r="D52" s="18">
        <v>0.31385416666666666</v>
      </c>
      <c r="E52" s="18">
        <v>0.50138888888888888</v>
      </c>
      <c r="F52" s="18">
        <v>0.72460648148148143</v>
      </c>
      <c r="G52" s="29">
        <f t="shared" si="1"/>
        <v>0.41075231481481478</v>
      </c>
      <c r="H52" s="24">
        <v>51</v>
      </c>
    </row>
    <row r="53" spans="1:8" x14ac:dyDescent="0.25">
      <c r="A53" s="24">
        <v>27</v>
      </c>
      <c r="B53" s="21" t="s">
        <v>13</v>
      </c>
      <c r="C53" s="28">
        <v>27</v>
      </c>
      <c r="D53" s="18">
        <v>0.31413194444444442</v>
      </c>
      <c r="E53" s="18">
        <v>0.50138888888888888</v>
      </c>
      <c r="F53" s="18">
        <v>0.72493055555555552</v>
      </c>
      <c r="G53" s="29">
        <f t="shared" si="1"/>
        <v>0.4107986111111111</v>
      </c>
      <c r="H53" s="24">
        <v>52</v>
      </c>
    </row>
    <row r="54" spans="1:8" x14ac:dyDescent="0.25">
      <c r="A54" s="24">
        <v>41</v>
      </c>
      <c r="B54" s="21" t="s">
        <v>11</v>
      </c>
      <c r="C54" s="28">
        <v>41</v>
      </c>
      <c r="D54" s="18">
        <v>0.29582175925925924</v>
      </c>
      <c r="E54" s="18">
        <v>0.49791666666666662</v>
      </c>
      <c r="F54" s="18">
        <v>0.70846064814814813</v>
      </c>
      <c r="G54" s="29">
        <f t="shared" si="1"/>
        <v>0.41263888888888889</v>
      </c>
      <c r="H54" s="24">
        <v>53</v>
      </c>
    </row>
    <row r="55" spans="1:8" x14ac:dyDescent="0.25">
      <c r="A55" s="24">
        <v>133</v>
      </c>
      <c r="B55" s="17" t="s">
        <v>107</v>
      </c>
      <c r="C55" s="28">
        <v>133</v>
      </c>
      <c r="D55" s="18">
        <v>0.2955787037037037</v>
      </c>
      <c r="E55" s="18">
        <v>0.49722222222222223</v>
      </c>
      <c r="F55" s="18">
        <v>0.70877314814814818</v>
      </c>
      <c r="G55" s="29">
        <f t="shared" si="1"/>
        <v>0.41319444444444448</v>
      </c>
      <c r="H55" s="24">
        <v>54</v>
      </c>
    </row>
    <row r="56" spans="1:8" x14ac:dyDescent="0.25">
      <c r="A56" s="24">
        <v>128</v>
      </c>
      <c r="B56" s="17" t="s">
        <v>58</v>
      </c>
      <c r="C56" s="28">
        <v>128</v>
      </c>
      <c r="D56" s="18">
        <v>0.35636574074074073</v>
      </c>
      <c r="E56" s="18">
        <v>0.54652777777777783</v>
      </c>
      <c r="F56" s="18">
        <v>0.77136574074074071</v>
      </c>
      <c r="G56" s="29">
        <f t="shared" si="1"/>
        <v>0.41499999999999998</v>
      </c>
      <c r="H56" s="24">
        <v>55</v>
      </c>
    </row>
    <row r="57" spans="1:8" x14ac:dyDescent="0.25">
      <c r="A57" s="24">
        <v>107</v>
      </c>
      <c r="B57" s="17" t="s">
        <v>110</v>
      </c>
      <c r="C57" s="28">
        <v>107</v>
      </c>
      <c r="D57" s="18">
        <v>0.35608796296296297</v>
      </c>
      <c r="E57" s="18">
        <v>0.54652777777777783</v>
      </c>
      <c r="F57" s="18">
        <v>0.77114583333333331</v>
      </c>
      <c r="G57" s="29">
        <f t="shared" si="1"/>
        <v>0.41505787037037034</v>
      </c>
      <c r="H57" s="24">
        <v>56</v>
      </c>
    </row>
    <row r="58" spans="1:8" x14ac:dyDescent="0.25">
      <c r="A58" s="24">
        <v>132</v>
      </c>
      <c r="B58" s="21" t="s">
        <v>12</v>
      </c>
      <c r="C58" s="28">
        <v>132</v>
      </c>
      <c r="D58" s="18">
        <v>0.36333333333333334</v>
      </c>
      <c r="E58" s="18">
        <v>0.55625000000000002</v>
      </c>
      <c r="F58" s="18">
        <v>0.77901620370370372</v>
      </c>
      <c r="G58" s="29">
        <f t="shared" si="1"/>
        <v>0.41568287037037038</v>
      </c>
      <c r="H58" s="24">
        <v>57</v>
      </c>
    </row>
    <row r="59" spans="1:8" x14ac:dyDescent="0.25">
      <c r="A59" s="24">
        <v>39</v>
      </c>
      <c r="B59" s="17" t="s">
        <v>86</v>
      </c>
      <c r="C59" s="28">
        <v>39</v>
      </c>
      <c r="D59" s="18">
        <v>0.32238425925925923</v>
      </c>
      <c r="E59" s="18">
        <v>0.52083333333333337</v>
      </c>
      <c r="F59" s="18">
        <v>0.73987268518518512</v>
      </c>
      <c r="G59" s="29">
        <f t="shared" si="1"/>
        <v>0.41748842592592589</v>
      </c>
      <c r="H59" s="24">
        <v>58</v>
      </c>
    </row>
    <row r="60" spans="1:8" x14ac:dyDescent="0.25">
      <c r="A60" s="24">
        <v>45</v>
      </c>
      <c r="B60" s="17" t="s">
        <v>84</v>
      </c>
      <c r="C60" s="28">
        <v>45</v>
      </c>
      <c r="D60" s="18">
        <v>0.36354166666666665</v>
      </c>
      <c r="E60" s="18">
        <v>0.53888888888888886</v>
      </c>
      <c r="F60" s="18">
        <v>0.78527777777777785</v>
      </c>
      <c r="G60" s="29">
        <f t="shared" si="1"/>
        <v>0.4217361111111112</v>
      </c>
      <c r="H60" s="24">
        <v>59</v>
      </c>
    </row>
    <row r="61" spans="1:8" x14ac:dyDescent="0.25">
      <c r="A61" s="24">
        <v>89</v>
      </c>
      <c r="B61" s="17" t="s">
        <v>83</v>
      </c>
      <c r="C61" s="28">
        <v>89</v>
      </c>
      <c r="D61" s="18">
        <v>0.36372685185185188</v>
      </c>
      <c r="E61" s="18">
        <v>0.53888888888888886</v>
      </c>
      <c r="F61" s="18">
        <v>0.78555555555555545</v>
      </c>
      <c r="G61" s="29">
        <f t="shared" si="1"/>
        <v>0.42182870370370357</v>
      </c>
      <c r="H61" s="24">
        <v>60</v>
      </c>
    </row>
    <row r="62" spans="1:8" x14ac:dyDescent="0.25">
      <c r="A62" s="24">
        <v>61</v>
      </c>
      <c r="B62" s="17" t="s">
        <v>85</v>
      </c>
      <c r="C62" s="28">
        <v>61</v>
      </c>
      <c r="D62" s="18">
        <v>0.36396990740740742</v>
      </c>
      <c r="E62" s="18">
        <v>0.53888888888888886</v>
      </c>
      <c r="F62" s="18">
        <v>0.78607638888888898</v>
      </c>
      <c r="G62" s="29">
        <f t="shared" si="1"/>
        <v>0.42210648148148155</v>
      </c>
      <c r="H62" s="24">
        <v>61</v>
      </c>
    </row>
    <row r="63" spans="1:8" x14ac:dyDescent="0.25">
      <c r="A63" s="24">
        <v>109</v>
      </c>
      <c r="B63" s="17" t="s">
        <v>109</v>
      </c>
      <c r="C63" s="28">
        <v>109</v>
      </c>
      <c r="D63" s="18">
        <v>0.32732638888888888</v>
      </c>
      <c r="E63" s="18">
        <v>0.52569444444444446</v>
      </c>
      <c r="F63" s="18">
        <v>0.74959490740740742</v>
      </c>
      <c r="G63" s="29">
        <f t="shared" si="1"/>
        <v>0.42226851851851854</v>
      </c>
      <c r="H63" s="24">
        <v>62</v>
      </c>
    </row>
    <row r="64" spans="1:8" x14ac:dyDescent="0.25">
      <c r="A64" s="24">
        <v>147</v>
      </c>
      <c r="B64" s="30" t="s">
        <v>155</v>
      </c>
      <c r="C64" s="28">
        <v>147</v>
      </c>
      <c r="D64" s="18">
        <v>0.32715277777777779</v>
      </c>
      <c r="E64" s="18">
        <v>0.52569444444444446</v>
      </c>
      <c r="F64" s="18">
        <v>0.75001157407407415</v>
      </c>
      <c r="G64" s="29">
        <f t="shared" si="1"/>
        <v>0.42285879629629636</v>
      </c>
      <c r="H64" s="24">
        <v>63</v>
      </c>
    </row>
    <row r="65" spans="1:8" x14ac:dyDescent="0.25">
      <c r="A65" s="24">
        <v>104</v>
      </c>
      <c r="B65" s="17" t="s">
        <v>52</v>
      </c>
      <c r="C65" s="28">
        <v>104</v>
      </c>
      <c r="D65" s="18">
        <v>0.36584490740740744</v>
      </c>
      <c r="E65" s="18">
        <v>0.5493055555555556</v>
      </c>
      <c r="F65" s="18">
        <v>0.79407407407407404</v>
      </c>
      <c r="G65" s="29">
        <f t="shared" si="1"/>
        <v>0.42822916666666661</v>
      </c>
      <c r="H65" s="24">
        <v>64</v>
      </c>
    </row>
    <row r="66" spans="1:8" x14ac:dyDescent="0.25">
      <c r="A66" s="24">
        <v>58</v>
      </c>
      <c r="B66" s="17" t="s">
        <v>53</v>
      </c>
      <c r="C66" s="28">
        <v>58</v>
      </c>
      <c r="D66" s="18">
        <v>0.36599537037037039</v>
      </c>
      <c r="E66" s="18">
        <v>0.5493055555555556</v>
      </c>
      <c r="F66" s="18">
        <v>0.79452546296296289</v>
      </c>
      <c r="G66" s="29">
        <f t="shared" ref="G66:G97" si="2">F66-D66</f>
        <v>0.4285300925925925</v>
      </c>
      <c r="H66" s="24">
        <v>65</v>
      </c>
    </row>
    <row r="67" spans="1:8" x14ac:dyDescent="0.25">
      <c r="A67" s="24">
        <v>115</v>
      </c>
      <c r="B67" s="17" t="s">
        <v>56</v>
      </c>
      <c r="C67" s="28">
        <v>115</v>
      </c>
      <c r="D67" s="18">
        <v>0.3656712962962963</v>
      </c>
      <c r="E67" s="18">
        <v>0.5493055555555556</v>
      </c>
      <c r="F67" s="18">
        <v>0.79489583333333336</v>
      </c>
      <c r="G67" s="29">
        <f t="shared" si="2"/>
        <v>0.42922453703703706</v>
      </c>
      <c r="H67" s="24">
        <v>66</v>
      </c>
    </row>
    <row r="68" spans="1:8" x14ac:dyDescent="0.25">
      <c r="A68" s="24">
        <v>96</v>
      </c>
      <c r="B68" s="30" t="s">
        <v>156</v>
      </c>
      <c r="C68" s="28">
        <v>96</v>
      </c>
      <c r="D68" s="18">
        <v>0.34780092592592587</v>
      </c>
      <c r="E68" s="18">
        <v>0.54097222222222219</v>
      </c>
      <c r="F68" s="18">
        <v>0.77796296296296286</v>
      </c>
      <c r="G68" s="29">
        <f t="shared" si="2"/>
        <v>0.43016203703703698</v>
      </c>
      <c r="H68" s="24">
        <v>67</v>
      </c>
    </row>
    <row r="69" spans="1:8" x14ac:dyDescent="0.25">
      <c r="A69" s="24">
        <v>55</v>
      </c>
      <c r="B69" s="17" t="s">
        <v>60</v>
      </c>
      <c r="C69" s="28">
        <v>55</v>
      </c>
      <c r="D69" s="18">
        <v>0.3426967592592593</v>
      </c>
      <c r="E69" s="18">
        <v>0.52777777777777779</v>
      </c>
      <c r="F69" s="18">
        <v>0.77368055555555559</v>
      </c>
      <c r="G69" s="29">
        <f t="shared" si="2"/>
        <v>0.4309837962962963</v>
      </c>
      <c r="H69" s="24">
        <v>68</v>
      </c>
    </row>
    <row r="70" spans="1:8" x14ac:dyDescent="0.25">
      <c r="A70" s="24">
        <v>88</v>
      </c>
      <c r="B70" s="17" t="s">
        <v>61</v>
      </c>
      <c r="C70" s="28">
        <v>88</v>
      </c>
      <c r="D70" s="18">
        <v>0.3429166666666667</v>
      </c>
      <c r="E70" s="18">
        <v>0.52777777777777779</v>
      </c>
      <c r="F70" s="18">
        <v>0.77400462962962957</v>
      </c>
      <c r="G70" s="29">
        <f t="shared" si="2"/>
        <v>0.43108796296296287</v>
      </c>
      <c r="H70" s="24">
        <v>69</v>
      </c>
    </row>
    <row r="71" spans="1:8" x14ac:dyDescent="0.25">
      <c r="A71" s="24">
        <v>4</v>
      </c>
      <c r="B71" s="30" t="s">
        <v>157</v>
      </c>
      <c r="C71" s="28">
        <v>4</v>
      </c>
      <c r="D71" s="18">
        <v>0.34825231481481483</v>
      </c>
      <c r="E71" s="18">
        <v>0.54097222222222219</v>
      </c>
      <c r="F71" s="18">
        <v>0.77943287037037035</v>
      </c>
      <c r="G71" s="29">
        <f t="shared" si="2"/>
        <v>0.43118055555555551</v>
      </c>
      <c r="H71" s="24">
        <v>70</v>
      </c>
    </row>
    <row r="72" spans="1:8" x14ac:dyDescent="0.25">
      <c r="A72" s="24">
        <v>116</v>
      </c>
      <c r="B72" s="17" t="s">
        <v>81</v>
      </c>
      <c r="C72" s="28">
        <v>116</v>
      </c>
      <c r="D72" s="18">
        <v>0.34314814814814815</v>
      </c>
      <c r="E72" s="18">
        <v>0.52777777777777779</v>
      </c>
      <c r="F72" s="18">
        <v>0.77434027777777781</v>
      </c>
      <c r="G72" s="29">
        <f t="shared" si="2"/>
        <v>0.43119212962962966</v>
      </c>
      <c r="H72" s="24">
        <v>71</v>
      </c>
    </row>
    <row r="73" spans="1:8" x14ac:dyDescent="0.25">
      <c r="A73" s="24">
        <v>7</v>
      </c>
      <c r="B73" s="17" t="s">
        <v>36</v>
      </c>
      <c r="C73" s="28">
        <v>7</v>
      </c>
      <c r="D73" s="18">
        <v>0.35509259259259257</v>
      </c>
      <c r="E73" s="18">
        <v>0.55208333333333337</v>
      </c>
      <c r="F73" s="18">
        <v>0.78788194444444448</v>
      </c>
      <c r="G73" s="29">
        <f t="shared" si="2"/>
        <v>0.43278935185185191</v>
      </c>
      <c r="H73" s="24">
        <v>72</v>
      </c>
    </row>
    <row r="74" spans="1:8" x14ac:dyDescent="0.25">
      <c r="A74" s="24">
        <v>70</v>
      </c>
      <c r="B74" s="17" t="s">
        <v>59</v>
      </c>
      <c r="C74" s="28">
        <v>70</v>
      </c>
      <c r="D74" s="18">
        <v>0.35528935185185184</v>
      </c>
      <c r="E74" s="18">
        <v>0.55138888888888882</v>
      </c>
      <c r="F74" s="18">
        <v>0.7888425925925926</v>
      </c>
      <c r="G74" s="29">
        <f t="shared" si="2"/>
        <v>0.43355324074074075</v>
      </c>
      <c r="H74" s="24">
        <v>73</v>
      </c>
    </row>
    <row r="75" spans="1:8" x14ac:dyDescent="0.25">
      <c r="A75" s="24">
        <v>129</v>
      </c>
      <c r="B75" s="22" t="s">
        <v>43</v>
      </c>
      <c r="C75" s="28">
        <v>129</v>
      </c>
      <c r="D75" s="18">
        <v>0.3558796296296296</v>
      </c>
      <c r="E75" s="18">
        <v>0.55138888888888882</v>
      </c>
      <c r="F75" s="18">
        <v>0.78961805555555553</v>
      </c>
      <c r="G75" s="29">
        <f t="shared" si="2"/>
        <v>0.43373842592592593</v>
      </c>
      <c r="H75" s="24">
        <v>74</v>
      </c>
    </row>
    <row r="76" spans="1:8" x14ac:dyDescent="0.25">
      <c r="A76" s="24">
        <v>33</v>
      </c>
      <c r="B76" s="17" t="s">
        <v>42</v>
      </c>
      <c r="C76" s="28">
        <v>33</v>
      </c>
      <c r="D76" s="18">
        <v>0.2980902777777778</v>
      </c>
      <c r="E76" s="18">
        <v>0.4916666666666667</v>
      </c>
      <c r="F76" s="18">
        <v>0.73261574074074076</v>
      </c>
      <c r="G76" s="29">
        <f t="shared" si="2"/>
        <v>0.43452546296296296</v>
      </c>
      <c r="H76" s="24">
        <v>75</v>
      </c>
    </row>
    <row r="77" spans="1:8" x14ac:dyDescent="0.25">
      <c r="A77" s="24">
        <v>23</v>
      </c>
      <c r="B77" s="17" t="s">
        <v>41</v>
      </c>
      <c r="C77" s="28">
        <v>23</v>
      </c>
      <c r="D77" s="18">
        <v>0.29783564814814817</v>
      </c>
      <c r="E77" s="18">
        <v>0.4916666666666667</v>
      </c>
      <c r="F77" s="18">
        <v>0.7333912037037037</v>
      </c>
      <c r="G77" s="29">
        <f t="shared" si="2"/>
        <v>0.43555555555555553</v>
      </c>
      <c r="H77" s="24">
        <v>76</v>
      </c>
    </row>
    <row r="78" spans="1:8" x14ac:dyDescent="0.25">
      <c r="A78" s="24">
        <v>140</v>
      </c>
      <c r="B78" s="31" t="s">
        <v>160</v>
      </c>
      <c r="C78" s="28">
        <v>140</v>
      </c>
      <c r="D78" s="18">
        <v>0.37001157407407409</v>
      </c>
      <c r="E78" s="18">
        <v>0.55763888888888891</v>
      </c>
      <c r="F78" s="18">
        <v>0.80604166666666666</v>
      </c>
      <c r="G78" s="29">
        <f t="shared" si="2"/>
        <v>0.43603009259259257</v>
      </c>
      <c r="H78" s="24">
        <v>77</v>
      </c>
    </row>
    <row r="79" spans="1:8" x14ac:dyDescent="0.25">
      <c r="A79" s="24">
        <v>141</v>
      </c>
      <c r="B79" s="30" t="s">
        <v>161</v>
      </c>
      <c r="C79" s="28">
        <v>141</v>
      </c>
      <c r="D79" s="18">
        <v>0.37026620370370367</v>
      </c>
      <c r="E79" s="18">
        <v>0.55763888888888891</v>
      </c>
      <c r="F79" s="18">
        <v>0.80666666666666664</v>
      </c>
      <c r="G79" s="29">
        <f t="shared" si="2"/>
        <v>0.43640046296296298</v>
      </c>
      <c r="H79" s="24">
        <v>78</v>
      </c>
    </row>
    <row r="80" spans="1:8" x14ac:dyDescent="0.25">
      <c r="A80" s="24">
        <v>112</v>
      </c>
      <c r="B80" s="17" t="s">
        <v>104</v>
      </c>
      <c r="C80" s="28">
        <v>112</v>
      </c>
      <c r="D80" s="18">
        <v>0.36910879629629628</v>
      </c>
      <c r="E80" s="18">
        <v>0.55347222222222225</v>
      </c>
      <c r="F80" s="18">
        <v>0.80557870370370377</v>
      </c>
      <c r="G80" s="29">
        <f t="shared" si="2"/>
        <v>0.43646990740740749</v>
      </c>
      <c r="H80" s="24">
        <v>79</v>
      </c>
    </row>
    <row r="81" spans="1:8" x14ac:dyDescent="0.25">
      <c r="A81" s="24">
        <v>142</v>
      </c>
      <c r="B81" s="30" t="s">
        <v>162</v>
      </c>
      <c r="C81" s="28">
        <v>142</v>
      </c>
      <c r="D81" s="18">
        <v>0.37048611111111113</v>
      </c>
      <c r="E81" s="18">
        <v>0.55763888888888891</v>
      </c>
      <c r="F81" s="18">
        <v>0.80736111111111108</v>
      </c>
      <c r="G81" s="29">
        <f t="shared" si="2"/>
        <v>0.43687499999999996</v>
      </c>
      <c r="H81" s="24">
        <v>80</v>
      </c>
    </row>
    <row r="82" spans="1:8" x14ac:dyDescent="0.25">
      <c r="A82" s="24">
        <v>143</v>
      </c>
      <c r="B82" s="30" t="s">
        <v>167</v>
      </c>
      <c r="C82" s="28">
        <v>143</v>
      </c>
      <c r="D82" s="18">
        <v>0.37078703703703703</v>
      </c>
      <c r="E82" s="18">
        <v>0.55763888888888891</v>
      </c>
      <c r="F82" s="18">
        <v>0.80812499999999998</v>
      </c>
      <c r="G82" s="29">
        <f t="shared" si="2"/>
        <v>0.43733796296296296</v>
      </c>
      <c r="H82" s="24">
        <v>81</v>
      </c>
    </row>
    <row r="83" spans="1:8" x14ac:dyDescent="0.25">
      <c r="A83" s="24">
        <v>144</v>
      </c>
      <c r="B83" s="30" t="s">
        <v>164</v>
      </c>
      <c r="C83" s="28">
        <v>144</v>
      </c>
      <c r="D83" s="18">
        <v>0.37099537037037034</v>
      </c>
      <c r="E83" s="18">
        <v>0.55763888888888891</v>
      </c>
      <c r="F83" s="18">
        <v>0.80850694444444438</v>
      </c>
      <c r="G83" s="29">
        <f t="shared" si="2"/>
        <v>0.43751157407407404</v>
      </c>
      <c r="H83" s="24">
        <v>82</v>
      </c>
    </row>
    <row r="84" spans="1:8" x14ac:dyDescent="0.25">
      <c r="A84" s="24">
        <v>145</v>
      </c>
      <c r="B84" s="30" t="s">
        <v>163</v>
      </c>
      <c r="C84" s="28">
        <v>145</v>
      </c>
      <c r="D84" s="18">
        <v>0.36888888888888888</v>
      </c>
      <c r="E84" s="18">
        <v>0.55763888888888891</v>
      </c>
      <c r="F84" s="18">
        <v>0.8077199074074074</v>
      </c>
      <c r="G84" s="29">
        <f t="shared" si="2"/>
        <v>0.43883101851851852</v>
      </c>
      <c r="H84" s="24">
        <v>83</v>
      </c>
    </row>
    <row r="85" spans="1:8" x14ac:dyDescent="0.25">
      <c r="A85" s="24">
        <v>3</v>
      </c>
      <c r="B85" s="17" t="s">
        <v>66</v>
      </c>
      <c r="C85" s="28">
        <v>3</v>
      </c>
      <c r="D85" s="18">
        <v>0.29475694444444445</v>
      </c>
      <c r="E85" s="18">
        <v>0.51180555555555551</v>
      </c>
      <c r="F85" s="18">
        <v>0.73375000000000001</v>
      </c>
      <c r="G85" s="29">
        <f t="shared" si="2"/>
        <v>0.43899305555555557</v>
      </c>
      <c r="H85" s="24">
        <v>84</v>
      </c>
    </row>
    <row r="86" spans="1:8" x14ac:dyDescent="0.25">
      <c r="A86" s="24">
        <v>146</v>
      </c>
      <c r="B86" s="30" t="s">
        <v>165</v>
      </c>
      <c r="C86" s="28">
        <v>146</v>
      </c>
      <c r="D86" s="18">
        <v>0.36979166666666669</v>
      </c>
      <c r="E86" s="18">
        <v>0.55763888888888891</v>
      </c>
      <c r="F86" s="18">
        <v>0.80903935185185183</v>
      </c>
      <c r="G86" s="29">
        <f t="shared" si="2"/>
        <v>0.43924768518518514</v>
      </c>
      <c r="H86" s="24">
        <v>85</v>
      </c>
    </row>
    <row r="87" spans="1:8" x14ac:dyDescent="0.25">
      <c r="A87" s="24">
        <v>84</v>
      </c>
      <c r="B87" s="17" t="s">
        <v>57</v>
      </c>
      <c r="C87" s="28">
        <v>84</v>
      </c>
      <c r="D87" s="18">
        <v>0.35656249999999995</v>
      </c>
      <c r="E87" s="18">
        <v>0.55208333333333337</v>
      </c>
      <c r="F87" s="18">
        <v>0.79756944444444444</v>
      </c>
      <c r="G87" s="29">
        <f t="shared" si="2"/>
        <v>0.44100694444444449</v>
      </c>
      <c r="H87" s="24">
        <v>86</v>
      </c>
    </row>
    <row r="88" spans="1:8" x14ac:dyDescent="0.25">
      <c r="A88" s="24">
        <v>67</v>
      </c>
      <c r="B88" s="17" t="s">
        <v>111</v>
      </c>
      <c r="C88" s="28">
        <v>67</v>
      </c>
      <c r="D88" s="18">
        <v>0.31841435185185185</v>
      </c>
      <c r="E88" s="18">
        <v>0.52986111111111112</v>
      </c>
      <c r="F88" s="18">
        <v>0.76009259259259254</v>
      </c>
      <c r="G88" s="29">
        <f t="shared" si="2"/>
        <v>0.44167824074074069</v>
      </c>
      <c r="H88" s="24">
        <v>87</v>
      </c>
    </row>
    <row r="89" spans="1:8" x14ac:dyDescent="0.25">
      <c r="A89" s="24">
        <v>72</v>
      </c>
      <c r="B89" s="17" t="s">
        <v>50</v>
      </c>
      <c r="C89" s="28">
        <v>72</v>
      </c>
      <c r="D89" s="18">
        <v>0.35548611111111111</v>
      </c>
      <c r="E89" s="18">
        <v>0.55347222222222225</v>
      </c>
      <c r="F89" s="18">
        <v>0.79724537037037047</v>
      </c>
      <c r="G89" s="29">
        <f t="shared" si="2"/>
        <v>0.44175925925925935</v>
      </c>
      <c r="H89" s="24">
        <v>88</v>
      </c>
    </row>
    <row r="90" spans="1:8" x14ac:dyDescent="0.25">
      <c r="A90" s="24">
        <v>92</v>
      </c>
      <c r="B90" s="17" t="s">
        <v>73</v>
      </c>
      <c r="C90" s="28">
        <v>92</v>
      </c>
      <c r="D90" s="18">
        <v>0.35567129629629629</v>
      </c>
      <c r="E90" s="18">
        <v>0.55972222222222223</v>
      </c>
      <c r="F90" s="18">
        <v>0.79781250000000004</v>
      </c>
      <c r="G90" s="29">
        <f t="shared" si="2"/>
        <v>0.44214120370370374</v>
      </c>
      <c r="H90" s="24">
        <v>89</v>
      </c>
    </row>
    <row r="91" spans="1:8" x14ac:dyDescent="0.25">
      <c r="A91" s="24">
        <v>40</v>
      </c>
      <c r="B91" s="17" t="s">
        <v>108</v>
      </c>
      <c r="C91" s="28">
        <v>40</v>
      </c>
      <c r="D91" s="18">
        <v>0.31819444444444445</v>
      </c>
      <c r="E91" s="18">
        <v>0.52916666666666667</v>
      </c>
      <c r="F91" s="18">
        <v>0.7605439814814815</v>
      </c>
      <c r="G91" s="29">
        <f t="shared" si="2"/>
        <v>0.44234953703703705</v>
      </c>
      <c r="H91" s="24">
        <v>90</v>
      </c>
    </row>
    <row r="92" spans="1:8" x14ac:dyDescent="0.25">
      <c r="A92" s="24">
        <v>21</v>
      </c>
      <c r="B92" s="21" t="s">
        <v>9</v>
      </c>
      <c r="C92" s="28">
        <v>21</v>
      </c>
      <c r="D92" s="18">
        <v>0.36435185185185182</v>
      </c>
      <c r="E92" s="18">
        <v>0.5625</v>
      </c>
      <c r="F92" s="18">
        <v>0.80995370370370379</v>
      </c>
      <c r="G92" s="29">
        <f t="shared" si="2"/>
        <v>0.44560185185185197</v>
      </c>
      <c r="H92" s="24">
        <v>91</v>
      </c>
    </row>
    <row r="93" spans="1:8" x14ac:dyDescent="0.25">
      <c r="A93" s="24">
        <v>60</v>
      </c>
      <c r="B93" s="21" t="s">
        <v>10</v>
      </c>
      <c r="C93" s="28">
        <v>60</v>
      </c>
      <c r="D93" s="18">
        <v>0.36415509259259254</v>
      </c>
      <c r="E93" s="18">
        <v>0.5625</v>
      </c>
      <c r="F93" s="18">
        <v>0.81026620370370372</v>
      </c>
      <c r="G93" s="29">
        <f t="shared" si="2"/>
        <v>0.44611111111111118</v>
      </c>
      <c r="H93" s="24">
        <v>92</v>
      </c>
    </row>
    <row r="94" spans="1:8" x14ac:dyDescent="0.25">
      <c r="A94" s="24">
        <v>86</v>
      </c>
      <c r="B94" s="17" t="s">
        <v>113</v>
      </c>
      <c r="C94" s="28">
        <v>86</v>
      </c>
      <c r="D94" s="18">
        <v>0.30072916666666666</v>
      </c>
      <c r="E94" s="18">
        <v>0.49236111111111108</v>
      </c>
      <c r="F94" s="18">
        <v>0.74815972222222227</v>
      </c>
      <c r="G94" s="29">
        <f t="shared" si="2"/>
        <v>0.44743055555555561</v>
      </c>
      <c r="H94" s="24">
        <v>93</v>
      </c>
    </row>
    <row r="95" spans="1:8" x14ac:dyDescent="0.25">
      <c r="A95" s="24">
        <v>113</v>
      </c>
      <c r="B95" s="17" t="s">
        <v>112</v>
      </c>
      <c r="C95" s="28">
        <v>113</v>
      </c>
      <c r="D95" s="18">
        <v>0.30097222222222225</v>
      </c>
      <c r="E95" s="18">
        <v>0.49236111111111108</v>
      </c>
      <c r="F95" s="18">
        <v>0.74869212962962972</v>
      </c>
      <c r="G95" s="29">
        <f t="shared" si="2"/>
        <v>0.44771990740740747</v>
      </c>
      <c r="H95" s="24">
        <v>94</v>
      </c>
    </row>
    <row r="96" spans="1:8" x14ac:dyDescent="0.25">
      <c r="A96" s="24">
        <v>71</v>
      </c>
      <c r="B96" s="21" t="s">
        <v>17</v>
      </c>
      <c r="C96" s="28">
        <v>71</v>
      </c>
      <c r="D96" s="18">
        <v>0.30976851851851855</v>
      </c>
      <c r="E96" s="18">
        <v>0.52152777777777781</v>
      </c>
      <c r="F96" s="18">
        <v>0.75840277777777787</v>
      </c>
      <c r="G96" s="29">
        <f t="shared" si="2"/>
        <v>0.44863425925925932</v>
      </c>
      <c r="H96" s="24">
        <v>95</v>
      </c>
    </row>
    <row r="97" spans="1:8" x14ac:dyDescent="0.25">
      <c r="A97" s="24">
        <v>59</v>
      </c>
      <c r="B97" s="17" t="s">
        <v>63</v>
      </c>
      <c r="C97" s="28">
        <v>59</v>
      </c>
      <c r="D97" s="18">
        <v>0.29494212962962962</v>
      </c>
      <c r="E97" s="18">
        <v>0.51180555555555551</v>
      </c>
      <c r="F97" s="18">
        <v>0.74652777777777779</v>
      </c>
      <c r="G97" s="29">
        <f t="shared" si="2"/>
        <v>0.45158564814814817</v>
      </c>
      <c r="H97" s="24">
        <v>96</v>
      </c>
    </row>
    <row r="98" spans="1:8" x14ac:dyDescent="0.25">
      <c r="A98" s="24">
        <v>119</v>
      </c>
      <c r="B98" s="17" t="s">
        <v>51</v>
      </c>
      <c r="C98" s="28">
        <v>119</v>
      </c>
      <c r="D98" s="18">
        <v>0.3</v>
      </c>
      <c r="E98" s="18">
        <v>0.49583333333333335</v>
      </c>
      <c r="F98" s="18">
        <v>0.75416666666666676</v>
      </c>
      <c r="G98" s="29">
        <f t="shared" ref="G98:G122" si="3">F98-D98</f>
        <v>0.45416666666666677</v>
      </c>
      <c r="H98" s="24">
        <v>97</v>
      </c>
    </row>
    <row r="99" spans="1:8" x14ac:dyDescent="0.25">
      <c r="A99" s="24">
        <v>81</v>
      </c>
      <c r="B99" s="21" t="s">
        <v>8</v>
      </c>
      <c r="C99" s="28">
        <v>81</v>
      </c>
      <c r="D99" s="18">
        <v>0.31995370370370368</v>
      </c>
      <c r="E99" s="18">
        <v>0.54999999999999993</v>
      </c>
      <c r="F99" s="18">
        <v>0.77607638888888886</v>
      </c>
      <c r="G99" s="29">
        <f t="shared" si="3"/>
        <v>0.45612268518518517</v>
      </c>
      <c r="H99" s="24">
        <v>98</v>
      </c>
    </row>
    <row r="100" spans="1:8" x14ac:dyDescent="0.25">
      <c r="A100" s="24">
        <v>37</v>
      </c>
      <c r="B100" s="22" t="s">
        <v>115</v>
      </c>
      <c r="C100" s="28">
        <v>37</v>
      </c>
      <c r="D100" s="18">
        <v>0.34973379629629631</v>
      </c>
      <c r="E100" s="18">
        <v>0.56527777777777777</v>
      </c>
      <c r="F100" s="18">
        <v>0.80953703703703705</v>
      </c>
      <c r="G100" s="29">
        <f t="shared" si="3"/>
        <v>0.45980324074074075</v>
      </c>
      <c r="H100" s="24">
        <v>99</v>
      </c>
    </row>
    <row r="101" spans="1:8" x14ac:dyDescent="0.25">
      <c r="A101" s="24">
        <v>118</v>
      </c>
      <c r="B101" s="17" t="s">
        <v>93</v>
      </c>
      <c r="C101" s="28">
        <v>118</v>
      </c>
      <c r="D101" s="18">
        <v>0.29760416666666667</v>
      </c>
      <c r="E101" s="18">
        <v>0.4861111111111111</v>
      </c>
      <c r="F101" s="18">
        <v>0.75763888888888886</v>
      </c>
      <c r="G101" s="29">
        <f t="shared" si="3"/>
        <v>0.46003472222222219</v>
      </c>
      <c r="H101" s="24">
        <v>100</v>
      </c>
    </row>
    <row r="102" spans="1:8" x14ac:dyDescent="0.25">
      <c r="A102" s="24">
        <v>117</v>
      </c>
      <c r="B102" s="17" t="s">
        <v>68</v>
      </c>
      <c r="C102" s="28">
        <v>117</v>
      </c>
      <c r="D102" s="18">
        <v>0.35000000000000003</v>
      </c>
      <c r="E102" s="18">
        <v>0.58124999999999993</v>
      </c>
      <c r="F102" s="18">
        <v>0.81111111111111101</v>
      </c>
      <c r="G102" s="29">
        <f t="shared" si="3"/>
        <v>0.46111111111111097</v>
      </c>
      <c r="H102" s="24">
        <v>101</v>
      </c>
    </row>
    <row r="103" spans="1:8" x14ac:dyDescent="0.25">
      <c r="A103" s="24">
        <v>102</v>
      </c>
      <c r="B103" s="17" t="s">
        <v>69</v>
      </c>
      <c r="C103" s="28">
        <v>102</v>
      </c>
      <c r="D103" s="18">
        <v>0.34884259259259259</v>
      </c>
      <c r="E103" s="18">
        <v>0.56527777777777777</v>
      </c>
      <c r="F103" s="18">
        <v>0.81082175925925926</v>
      </c>
      <c r="G103" s="29">
        <f t="shared" si="3"/>
        <v>0.46197916666666666</v>
      </c>
      <c r="H103" s="24">
        <v>102</v>
      </c>
    </row>
    <row r="104" spans="1:8" x14ac:dyDescent="0.25">
      <c r="A104" s="24">
        <v>110</v>
      </c>
      <c r="B104" s="17" t="s">
        <v>98</v>
      </c>
      <c r="C104" s="28">
        <v>110</v>
      </c>
      <c r="D104" s="18">
        <v>0.32288194444444446</v>
      </c>
      <c r="E104" s="18">
        <v>0.5395833333333333</v>
      </c>
      <c r="F104" s="18">
        <v>0.79011574074074076</v>
      </c>
      <c r="G104" s="29">
        <f t="shared" si="3"/>
        <v>0.4672337962962963</v>
      </c>
      <c r="H104" s="24">
        <v>103</v>
      </c>
    </row>
    <row r="105" spans="1:8" x14ac:dyDescent="0.25">
      <c r="A105" s="24">
        <v>11</v>
      </c>
      <c r="B105" s="17" t="s">
        <v>67</v>
      </c>
      <c r="C105" s="28">
        <v>11</v>
      </c>
      <c r="D105" s="18">
        <v>0.32266203703703705</v>
      </c>
      <c r="E105" s="18">
        <v>0.5395833333333333</v>
      </c>
      <c r="F105" s="18">
        <v>0.79078703703703701</v>
      </c>
      <c r="G105" s="29">
        <f t="shared" si="3"/>
        <v>0.46812499999999996</v>
      </c>
      <c r="H105" s="24">
        <v>104</v>
      </c>
    </row>
    <row r="106" spans="1:8" x14ac:dyDescent="0.25">
      <c r="A106" s="24">
        <v>17</v>
      </c>
      <c r="B106" s="17" t="s">
        <v>96</v>
      </c>
      <c r="C106" s="28">
        <v>17</v>
      </c>
      <c r="D106" s="18">
        <v>0.35724537037037035</v>
      </c>
      <c r="E106" s="18">
        <v>0.57361111111111118</v>
      </c>
      <c r="F106" s="18">
        <v>0.83037037037037031</v>
      </c>
      <c r="G106" s="29">
        <f t="shared" si="3"/>
        <v>0.47312499999999996</v>
      </c>
      <c r="H106" s="24">
        <v>105</v>
      </c>
    </row>
    <row r="107" spans="1:8" x14ac:dyDescent="0.25">
      <c r="A107" s="24">
        <v>16</v>
      </c>
      <c r="B107" s="17" t="s">
        <v>97</v>
      </c>
      <c r="C107" s="28">
        <v>16</v>
      </c>
      <c r="D107" s="18">
        <v>0.35704861111111108</v>
      </c>
      <c r="E107" s="18">
        <v>0.57361111111111118</v>
      </c>
      <c r="F107" s="18">
        <v>0.83076388888888886</v>
      </c>
      <c r="G107" s="29">
        <f t="shared" si="3"/>
        <v>0.47371527777777778</v>
      </c>
      <c r="H107" s="24">
        <v>106</v>
      </c>
    </row>
    <row r="108" spans="1:8" x14ac:dyDescent="0.25">
      <c r="A108" s="24">
        <v>15</v>
      </c>
      <c r="B108" s="17" t="s">
        <v>95</v>
      </c>
      <c r="C108" s="28">
        <v>15</v>
      </c>
      <c r="D108" s="18">
        <v>0.35688657407407409</v>
      </c>
      <c r="E108" s="18">
        <v>0.57361111111111118</v>
      </c>
      <c r="F108" s="18">
        <v>0.8311574074074074</v>
      </c>
      <c r="G108" s="29">
        <f t="shared" si="3"/>
        <v>0.47427083333333331</v>
      </c>
      <c r="H108" s="24">
        <v>107</v>
      </c>
    </row>
    <row r="109" spans="1:8" x14ac:dyDescent="0.25">
      <c r="A109" s="24">
        <v>85</v>
      </c>
      <c r="B109" s="17" t="s">
        <v>72</v>
      </c>
      <c r="C109" s="28">
        <v>85</v>
      </c>
      <c r="D109" s="18">
        <v>0.32550925925925928</v>
      </c>
      <c r="E109" s="18">
        <v>0.53263888888888888</v>
      </c>
      <c r="F109" s="18">
        <v>0.80388888888888888</v>
      </c>
      <c r="G109" s="29">
        <f t="shared" si="3"/>
        <v>0.4783796296296296</v>
      </c>
      <c r="H109" s="24">
        <v>108</v>
      </c>
    </row>
    <row r="110" spans="1:8" x14ac:dyDescent="0.25">
      <c r="A110" s="24">
        <v>99</v>
      </c>
      <c r="B110" s="17" t="s">
        <v>70</v>
      </c>
      <c r="C110" s="28">
        <v>99</v>
      </c>
      <c r="D110" s="18">
        <v>0.32468750000000002</v>
      </c>
      <c r="E110" s="18">
        <v>0.53263888888888888</v>
      </c>
      <c r="F110" s="18">
        <v>0.80358796296296298</v>
      </c>
      <c r="G110" s="29">
        <f t="shared" si="3"/>
        <v>0.47890046296296296</v>
      </c>
      <c r="H110" s="24">
        <v>109</v>
      </c>
    </row>
    <row r="111" spans="1:8" x14ac:dyDescent="0.25">
      <c r="A111" s="24">
        <v>76</v>
      </c>
      <c r="B111" s="17" t="s">
        <v>24</v>
      </c>
      <c r="C111" s="28">
        <v>76</v>
      </c>
      <c r="D111" s="18">
        <v>0.32528935185185187</v>
      </c>
      <c r="E111" s="18">
        <v>0.53263888888888888</v>
      </c>
      <c r="F111" s="18">
        <v>0.80420138888888892</v>
      </c>
      <c r="G111" s="29">
        <f t="shared" si="3"/>
        <v>0.47891203703703705</v>
      </c>
      <c r="H111" s="24">
        <v>110</v>
      </c>
    </row>
    <row r="112" spans="1:8" x14ac:dyDescent="0.25">
      <c r="A112" s="24">
        <v>101</v>
      </c>
      <c r="B112" s="17" t="s">
        <v>64</v>
      </c>
      <c r="C112" s="28">
        <v>101</v>
      </c>
      <c r="D112" s="18">
        <v>0.29523148148148148</v>
      </c>
      <c r="E112" s="18">
        <v>0.51180555555555551</v>
      </c>
      <c r="F112" s="18">
        <v>0.77467592592592593</v>
      </c>
      <c r="G112" s="29">
        <f t="shared" si="3"/>
        <v>0.47944444444444445</v>
      </c>
      <c r="H112" s="24">
        <v>111</v>
      </c>
    </row>
    <row r="113" spans="1:12" x14ac:dyDescent="0.25">
      <c r="A113" s="24">
        <v>95</v>
      </c>
      <c r="B113" s="22" t="s">
        <v>27</v>
      </c>
      <c r="C113" s="28">
        <v>95</v>
      </c>
      <c r="D113" s="18">
        <v>0.32570601851851849</v>
      </c>
      <c r="E113" s="18">
        <v>0.53402777777777777</v>
      </c>
      <c r="F113" s="18">
        <v>0.8052083333333333</v>
      </c>
      <c r="G113" s="29">
        <f t="shared" si="3"/>
        <v>0.47950231481481481</v>
      </c>
      <c r="H113" s="24">
        <v>112</v>
      </c>
    </row>
    <row r="114" spans="1:12" x14ac:dyDescent="0.25">
      <c r="A114" s="24">
        <v>77</v>
      </c>
      <c r="B114" s="17" t="s">
        <v>25</v>
      </c>
      <c r="C114" s="28">
        <v>77</v>
      </c>
      <c r="D114" s="18">
        <v>0.32500000000000001</v>
      </c>
      <c r="E114" s="18">
        <v>0.53263888888888888</v>
      </c>
      <c r="F114" s="18">
        <v>0.80467592592592585</v>
      </c>
      <c r="G114" s="29">
        <f t="shared" si="3"/>
        <v>0.47967592592592584</v>
      </c>
      <c r="H114" s="24">
        <v>113</v>
      </c>
    </row>
    <row r="115" spans="1:12" x14ac:dyDescent="0.25">
      <c r="A115" s="24">
        <v>90</v>
      </c>
      <c r="B115" s="21" t="s">
        <v>18</v>
      </c>
      <c r="C115" s="28">
        <v>90</v>
      </c>
      <c r="D115" s="18">
        <v>0.30958333333333332</v>
      </c>
      <c r="E115" s="18">
        <v>0.52152777777777781</v>
      </c>
      <c r="F115" s="18">
        <v>0.79262731481481474</v>
      </c>
      <c r="G115" s="29">
        <f t="shared" si="3"/>
        <v>0.48304398148148142</v>
      </c>
      <c r="H115" s="24">
        <v>114</v>
      </c>
    </row>
    <row r="116" spans="1:12" x14ac:dyDescent="0.25">
      <c r="A116" s="24">
        <v>82</v>
      </c>
      <c r="B116" s="21" t="s">
        <v>19</v>
      </c>
      <c r="C116" s="28">
        <v>82</v>
      </c>
      <c r="D116" s="18">
        <v>0.30928240740740742</v>
      </c>
      <c r="E116" s="18">
        <v>0.52152777777777781</v>
      </c>
      <c r="F116" s="18">
        <v>0.79362268518518519</v>
      </c>
      <c r="G116" s="29">
        <f t="shared" si="3"/>
        <v>0.48434027777777777</v>
      </c>
      <c r="H116" s="24">
        <v>115</v>
      </c>
    </row>
    <row r="117" spans="1:12" x14ac:dyDescent="0.25">
      <c r="A117" s="24">
        <v>51</v>
      </c>
      <c r="B117" s="17" t="s">
        <v>44</v>
      </c>
      <c r="C117" s="28">
        <v>51</v>
      </c>
      <c r="D117" s="18">
        <v>0.30194444444444446</v>
      </c>
      <c r="E117" s="18">
        <v>0.54722222222222217</v>
      </c>
      <c r="F117" s="18">
        <v>0.80252314814814818</v>
      </c>
      <c r="G117" s="29">
        <f t="shared" si="3"/>
        <v>0.50057870370370372</v>
      </c>
      <c r="H117" s="24">
        <v>116</v>
      </c>
    </row>
    <row r="118" spans="1:12" x14ac:dyDescent="0.25">
      <c r="A118" s="24">
        <v>114</v>
      </c>
      <c r="B118" s="17" t="s">
        <v>78</v>
      </c>
      <c r="C118" s="28">
        <v>114</v>
      </c>
      <c r="D118" s="18">
        <v>0.3041550925925926</v>
      </c>
      <c r="E118" s="18">
        <v>0.55625000000000002</v>
      </c>
      <c r="F118" s="18">
        <v>0.84780092592592593</v>
      </c>
      <c r="G118" s="29">
        <f t="shared" si="3"/>
        <v>0.54364583333333338</v>
      </c>
      <c r="H118" s="24">
        <v>117</v>
      </c>
    </row>
    <row r="119" spans="1:12" x14ac:dyDescent="0.25">
      <c r="A119" s="24">
        <v>91</v>
      </c>
      <c r="B119" s="17" t="s">
        <v>80</v>
      </c>
      <c r="C119" s="28">
        <v>91</v>
      </c>
      <c r="D119" s="18">
        <v>0.30378472222222225</v>
      </c>
      <c r="E119" s="18">
        <v>0.55625000000000002</v>
      </c>
      <c r="F119" s="18">
        <v>0.84930555555555554</v>
      </c>
      <c r="G119" s="29">
        <f t="shared" si="3"/>
        <v>0.54552083333333323</v>
      </c>
      <c r="H119" s="24">
        <v>118</v>
      </c>
    </row>
    <row r="120" spans="1:12" x14ac:dyDescent="0.25">
      <c r="A120" s="24">
        <v>65</v>
      </c>
      <c r="B120" s="17" t="s">
        <v>79</v>
      </c>
      <c r="C120" s="28">
        <v>65</v>
      </c>
      <c r="D120" s="18">
        <v>0.3027199074074074</v>
      </c>
      <c r="E120" s="18">
        <v>0.55625000000000002</v>
      </c>
      <c r="F120" s="18">
        <v>0.84861111111111109</v>
      </c>
      <c r="G120" s="29">
        <f t="shared" si="3"/>
        <v>0.5458912037037037</v>
      </c>
      <c r="H120" s="24">
        <v>119</v>
      </c>
    </row>
    <row r="121" spans="1:12" x14ac:dyDescent="0.25">
      <c r="A121" s="24">
        <v>2</v>
      </c>
      <c r="B121" s="17" t="s">
        <v>100</v>
      </c>
      <c r="C121" s="28">
        <v>2</v>
      </c>
      <c r="D121" s="18">
        <v>0.30303240740740739</v>
      </c>
      <c r="E121" s="18">
        <v>0.55625000000000002</v>
      </c>
      <c r="F121" s="18">
        <v>0.84936342592592595</v>
      </c>
      <c r="G121" s="29">
        <f t="shared" si="3"/>
        <v>0.54633101851851862</v>
      </c>
      <c r="H121" s="24">
        <v>120</v>
      </c>
    </row>
    <row r="122" spans="1:12" x14ac:dyDescent="0.25">
      <c r="A122" s="24">
        <v>94</v>
      </c>
      <c r="B122" s="17" t="s">
        <v>77</v>
      </c>
      <c r="C122" s="28">
        <v>94</v>
      </c>
      <c r="D122" s="18">
        <v>0.30437500000000001</v>
      </c>
      <c r="E122" s="18">
        <v>0.55625000000000002</v>
      </c>
      <c r="F122" s="18">
        <v>0.85090277777777779</v>
      </c>
      <c r="G122" s="29">
        <f t="shared" si="3"/>
        <v>0.54652777777777772</v>
      </c>
      <c r="H122" s="24">
        <v>121</v>
      </c>
    </row>
    <row r="123" spans="1:12" x14ac:dyDescent="0.25">
      <c r="A123" s="24" t="s">
        <v>175</v>
      </c>
      <c r="B123" s="17" t="s">
        <v>174</v>
      </c>
      <c r="C123" s="28"/>
      <c r="D123" s="18"/>
      <c r="E123" s="18"/>
      <c r="F123" s="18"/>
      <c r="G123" s="29">
        <v>0.45833333333333331</v>
      </c>
      <c r="H123" s="24">
        <v>122</v>
      </c>
    </row>
    <row r="124" spans="1:12" x14ac:dyDescent="0.25">
      <c r="A124" s="24" t="s">
        <v>175</v>
      </c>
      <c r="B124" s="17" t="s">
        <v>173</v>
      </c>
      <c r="C124" s="28"/>
      <c r="D124" s="18"/>
      <c r="E124" s="18"/>
      <c r="F124" s="18"/>
      <c r="G124" s="29">
        <v>0.45833333333333331</v>
      </c>
      <c r="H124" s="24">
        <v>123</v>
      </c>
    </row>
    <row r="125" spans="1:12" x14ac:dyDescent="0.25">
      <c r="A125" s="25">
        <v>121</v>
      </c>
      <c r="B125" s="32" t="s">
        <v>16</v>
      </c>
      <c r="C125" s="28">
        <v>121</v>
      </c>
      <c r="D125" s="18">
        <v>0.32693287037037039</v>
      </c>
      <c r="E125" s="18" t="s">
        <v>170</v>
      </c>
      <c r="F125" s="18" t="s">
        <v>170</v>
      </c>
      <c r="G125" s="29"/>
      <c r="H125" s="24" t="s">
        <v>168</v>
      </c>
    </row>
    <row r="126" spans="1:12" s="8" customFormat="1" x14ac:dyDescent="0.25">
      <c r="A126" s="25">
        <v>87</v>
      </c>
      <c r="B126" s="26" t="s">
        <v>172</v>
      </c>
      <c r="C126" s="28">
        <v>87</v>
      </c>
      <c r="D126" s="18">
        <v>0.29832175925925924</v>
      </c>
      <c r="E126" s="18" t="s">
        <v>170</v>
      </c>
      <c r="F126" s="18" t="s">
        <v>170</v>
      </c>
      <c r="G126" s="24"/>
      <c r="H126" s="20" t="s">
        <v>168</v>
      </c>
      <c r="K126" s="9"/>
      <c r="L126" s="9"/>
    </row>
    <row r="127" spans="1:12" s="8" customFormat="1" x14ac:dyDescent="0.25">
      <c r="A127" s="12"/>
      <c r="B127" s="13"/>
      <c r="D127" s="9"/>
      <c r="E127" s="9"/>
      <c r="F127" s="9"/>
      <c r="G127" s="9"/>
      <c r="H127" s="10"/>
      <c r="K127" s="9"/>
      <c r="L127" s="9"/>
    </row>
    <row r="128" spans="1:12" s="8" customFormat="1" x14ac:dyDescent="0.25">
      <c r="A128" s="10"/>
      <c r="B128" s="4"/>
      <c r="D128" s="9"/>
      <c r="E128" s="9"/>
      <c r="F128" s="9"/>
      <c r="G128" s="9"/>
      <c r="H128" s="10"/>
      <c r="K128" s="9"/>
      <c r="L128" s="9"/>
    </row>
    <row r="129" spans="1:12" s="8" customFormat="1" x14ac:dyDescent="0.25">
      <c r="A129" s="10"/>
      <c r="B129" s="4"/>
      <c r="D129" s="9"/>
      <c r="E129" s="9"/>
      <c r="F129" s="9"/>
      <c r="G129" s="9"/>
      <c r="H129" s="10"/>
      <c r="K129" s="9"/>
      <c r="L129" s="9"/>
    </row>
    <row r="130" spans="1:12" s="8" customFormat="1" x14ac:dyDescent="0.25">
      <c r="A130" s="10"/>
      <c r="B130" s="5"/>
      <c r="D130" s="9"/>
      <c r="E130" s="9"/>
      <c r="F130" s="9"/>
      <c r="G130" s="9"/>
      <c r="H130" s="10"/>
      <c r="K130" s="9"/>
      <c r="L130" s="9"/>
    </row>
    <row r="131" spans="1:12" s="8" customFormat="1" x14ac:dyDescent="0.25">
      <c r="A131" s="10"/>
      <c r="D131" s="9"/>
      <c r="E131" s="9"/>
      <c r="F131" s="9"/>
      <c r="G131" s="9"/>
      <c r="H131" s="10"/>
      <c r="K131" s="9"/>
      <c r="L131" s="9"/>
    </row>
    <row r="132" spans="1:12" s="8" customFormat="1" x14ac:dyDescent="0.25">
      <c r="A132" s="10"/>
      <c r="B132" s="4"/>
      <c r="D132" s="9"/>
      <c r="E132" s="9"/>
      <c r="F132" s="9"/>
      <c r="G132" s="9"/>
      <c r="H132" s="10"/>
      <c r="K132" s="9"/>
      <c r="L132" s="9"/>
    </row>
    <row r="133" spans="1:12" s="8" customFormat="1" x14ac:dyDescent="0.25">
      <c r="A133" s="10"/>
      <c r="B133" s="5"/>
      <c r="D133" s="9"/>
      <c r="E133" s="9"/>
      <c r="F133" s="9"/>
      <c r="G133" s="9"/>
      <c r="H133" s="10"/>
      <c r="K133" s="9"/>
      <c r="L133" s="9"/>
    </row>
    <row r="134" spans="1:12" s="8" customFormat="1" x14ac:dyDescent="0.25">
      <c r="A134" s="10"/>
      <c r="B134" s="3"/>
      <c r="D134" s="9"/>
      <c r="E134" s="9"/>
      <c r="F134" s="9"/>
      <c r="G134" s="9"/>
      <c r="H134" s="10"/>
      <c r="K134" s="9"/>
      <c r="L134" s="9"/>
    </row>
    <row r="135" spans="1:12" s="8" customFormat="1" x14ac:dyDescent="0.25">
      <c r="A135" s="10"/>
      <c r="D135" s="9"/>
      <c r="E135" s="9"/>
      <c r="F135" s="9"/>
      <c r="G135" s="9"/>
      <c r="H135" s="10"/>
      <c r="K135" s="9"/>
      <c r="L135" s="9"/>
    </row>
    <row r="136" spans="1:12" s="8" customFormat="1" x14ac:dyDescent="0.25">
      <c r="A136" s="10"/>
      <c r="B136" s="4"/>
      <c r="D136" s="9"/>
      <c r="E136" s="9"/>
      <c r="F136" s="9"/>
      <c r="G136" s="9"/>
      <c r="H136" s="10"/>
      <c r="K136" s="9"/>
      <c r="L136" s="9"/>
    </row>
    <row r="137" spans="1:12" s="8" customFormat="1" x14ac:dyDescent="0.25">
      <c r="A137" s="10"/>
      <c r="B137" s="4"/>
      <c r="D137" s="9"/>
      <c r="E137" s="9"/>
      <c r="F137" s="9"/>
      <c r="G137" s="9"/>
      <c r="H137" s="10"/>
      <c r="K137" s="9"/>
      <c r="L137" s="9"/>
    </row>
    <row r="138" spans="1:12" s="8" customFormat="1" x14ac:dyDescent="0.25">
      <c r="A138" s="10"/>
      <c r="B138" s="4"/>
      <c r="D138" s="9"/>
      <c r="E138" s="9"/>
      <c r="F138" s="9"/>
      <c r="G138" s="9"/>
      <c r="H138" s="10"/>
      <c r="K138" s="9"/>
      <c r="L138" s="9"/>
    </row>
    <row r="139" spans="1:12" s="8" customFormat="1" x14ac:dyDescent="0.25">
      <c r="A139" s="10"/>
      <c r="B139" s="4"/>
      <c r="D139" s="9"/>
      <c r="E139" s="9"/>
      <c r="F139" s="9"/>
      <c r="G139" s="9"/>
      <c r="H139" s="10"/>
      <c r="K139" s="9"/>
      <c r="L139" s="9"/>
    </row>
    <row r="140" spans="1:12" s="8" customFormat="1" x14ac:dyDescent="0.25">
      <c r="A140" s="10"/>
      <c r="B140" s="5"/>
      <c r="D140" s="9"/>
      <c r="E140" s="9"/>
      <c r="F140" s="9"/>
      <c r="G140" s="9"/>
      <c r="H140" s="10"/>
      <c r="K140" s="9"/>
      <c r="L140" s="9"/>
    </row>
    <row r="141" spans="1:12" s="8" customFormat="1" x14ac:dyDescent="0.25">
      <c r="A141" s="10"/>
      <c r="B141" s="5"/>
      <c r="D141" s="9"/>
      <c r="E141" s="9"/>
      <c r="F141" s="9"/>
      <c r="G141" s="9"/>
      <c r="H141" s="10"/>
      <c r="K141" s="9"/>
      <c r="L141" s="9"/>
    </row>
    <row r="142" spans="1:12" s="8" customFormat="1" x14ac:dyDescent="0.25">
      <c r="A142" s="10"/>
      <c r="B142" s="4"/>
      <c r="D142" s="9"/>
      <c r="E142" s="9"/>
      <c r="F142" s="9"/>
      <c r="G142" s="9"/>
      <c r="H142" s="10"/>
      <c r="K142" s="9"/>
      <c r="L142" s="9"/>
    </row>
    <row r="143" spans="1:12" s="8" customFormat="1" x14ac:dyDescent="0.25">
      <c r="A143" s="10"/>
      <c r="B143" s="4"/>
      <c r="D143" s="9"/>
      <c r="E143" s="9"/>
      <c r="F143" s="9"/>
      <c r="G143" s="9"/>
      <c r="H143" s="10"/>
      <c r="K143" s="9"/>
      <c r="L143" s="9"/>
    </row>
    <row r="144" spans="1:12" s="8" customFormat="1" x14ac:dyDescent="0.25">
      <c r="A144" s="10"/>
      <c r="B144" s="4"/>
      <c r="D144" s="9"/>
      <c r="E144" s="9"/>
      <c r="F144" s="9"/>
      <c r="G144" s="9"/>
      <c r="H144" s="10"/>
      <c r="K144" s="9"/>
      <c r="L144" s="9"/>
    </row>
    <row r="145" spans="1:12" s="8" customFormat="1" x14ac:dyDescent="0.25">
      <c r="A145" s="10"/>
      <c r="B145" s="4"/>
      <c r="D145" s="9"/>
      <c r="E145" s="9"/>
      <c r="F145" s="9"/>
      <c r="G145" s="9"/>
      <c r="H145" s="10"/>
      <c r="K145" s="9"/>
      <c r="L145" s="9"/>
    </row>
    <row r="146" spans="1:12" s="8" customFormat="1" x14ac:dyDescent="0.25">
      <c r="A146" s="10"/>
      <c r="B146" s="4"/>
      <c r="D146" s="9"/>
      <c r="E146" s="9"/>
      <c r="F146" s="9"/>
      <c r="G146" s="9"/>
      <c r="H146" s="10"/>
      <c r="K146" s="9"/>
      <c r="L146" s="9"/>
    </row>
    <row r="147" spans="1:12" s="8" customFormat="1" x14ac:dyDescent="0.25">
      <c r="A147" s="10"/>
      <c r="B147" s="4"/>
      <c r="D147" s="9"/>
      <c r="E147" s="9"/>
      <c r="F147" s="9"/>
      <c r="G147" s="9"/>
      <c r="H147" s="10"/>
      <c r="K147" s="9"/>
      <c r="L147" s="9"/>
    </row>
    <row r="148" spans="1:12" s="8" customFormat="1" x14ac:dyDescent="0.25">
      <c r="A148" s="10"/>
      <c r="B148" s="4"/>
      <c r="D148" s="9"/>
      <c r="E148" s="9"/>
      <c r="F148" s="9"/>
      <c r="G148" s="9"/>
      <c r="H148" s="10"/>
      <c r="K148" s="9"/>
      <c r="L148" s="9"/>
    </row>
    <row r="149" spans="1:12" s="8" customFormat="1" x14ac:dyDescent="0.25">
      <c r="A149" s="10"/>
      <c r="D149" s="9"/>
      <c r="E149" s="9"/>
      <c r="F149" s="9"/>
      <c r="G149" s="9"/>
      <c r="H149" s="10"/>
      <c r="K149" s="9"/>
      <c r="L149" s="9"/>
    </row>
    <row r="150" spans="1:12" s="8" customFormat="1" x14ac:dyDescent="0.25">
      <c r="A150" s="10"/>
      <c r="D150" s="9"/>
      <c r="E150" s="9"/>
      <c r="F150" s="9"/>
      <c r="G150" s="9"/>
      <c r="H150" s="10"/>
      <c r="K150" s="9"/>
      <c r="L150" s="9"/>
    </row>
    <row r="151" spans="1:12" s="8" customFormat="1" x14ac:dyDescent="0.25">
      <c r="A151" s="10"/>
      <c r="D151" s="9"/>
      <c r="E151" s="9"/>
      <c r="F151" s="9"/>
      <c r="G151" s="9"/>
      <c r="H151" s="10"/>
      <c r="K151" s="9"/>
      <c r="L151" s="9"/>
    </row>
    <row r="152" spans="1:12" s="8" customFormat="1" x14ac:dyDescent="0.25">
      <c r="A152" s="10"/>
      <c r="D152" s="9"/>
      <c r="E152" s="9"/>
      <c r="F152" s="9"/>
      <c r="G152" s="9"/>
      <c r="H152" s="10"/>
      <c r="K152" s="9"/>
      <c r="L152" s="9"/>
    </row>
    <row r="153" spans="1:12" s="8" customFormat="1" x14ac:dyDescent="0.25">
      <c r="A153" s="10"/>
      <c r="D153" s="9"/>
      <c r="E153" s="9"/>
      <c r="F153" s="9"/>
      <c r="G153" s="9"/>
      <c r="H153" s="10"/>
      <c r="K153" s="9"/>
      <c r="L153" s="9"/>
    </row>
    <row r="154" spans="1:12" s="8" customFormat="1" x14ac:dyDescent="0.25">
      <c r="A154" s="12"/>
      <c r="B154" s="13"/>
      <c r="D154" s="9"/>
      <c r="E154" s="9"/>
      <c r="F154" s="9"/>
      <c r="G154" s="9"/>
      <c r="H154" s="10"/>
      <c r="K154" s="9"/>
      <c r="L154" s="9"/>
    </row>
    <row r="155" spans="1:12" s="8" customFormat="1" x14ac:dyDescent="0.25">
      <c r="A155" s="12"/>
      <c r="B155" s="13"/>
      <c r="D155" s="9"/>
      <c r="E155" s="9"/>
      <c r="F155" s="9"/>
      <c r="G155" s="9"/>
      <c r="H155" s="10"/>
      <c r="K155" s="9"/>
      <c r="L155" s="9"/>
    </row>
    <row r="156" spans="1:12" s="8" customFormat="1" x14ac:dyDescent="0.25">
      <c r="A156" s="12"/>
      <c r="B156" s="13"/>
      <c r="D156" s="9"/>
      <c r="E156" s="9"/>
      <c r="F156" s="9"/>
      <c r="G156" s="9"/>
      <c r="H156" s="10"/>
      <c r="K156" s="9"/>
      <c r="L156" s="9"/>
    </row>
    <row r="157" spans="1:12" s="8" customFormat="1" x14ac:dyDescent="0.25">
      <c r="A157" s="12"/>
      <c r="B157" s="13"/>
      <c r="D157" s="9"/>
      <c r="E157" s="9"/>
      <c r="F157" s="9"/>
      <c r="G157" s="9"/>
      <c r="H157" s="10"/>
      <c r="K157" s="9"/>
      <c r="L157" s="9"/>
    </row>
    <row r="158" spans="1:12" s="8" customFormat="1" x14ac:dyDescent="0.25">
      <c r="A158" s="12"/>
      <c r="B158" s="13"/>
      <c r="D158" s="9"/>
      <c r="E158" s="9"/>
      <c r="F158" s="9"/>
      <c r="G158" s="9"/>
      <c r="H158" s="10"/>
      <c r="K158" s="9"/>
      <c r="L158" s="9"/>
    </row>
    <row r="159" spans="1:12" s="8" customFormat="1" x14ac:dyDescent="0.25">
      <c r="A159" s="12"/>
      <c r="B159" s="13"/>
      <c r="D159" s="9"/>
      <c r="E159" s="9"/>
      <c r="F159" s="9"/>
      <c r="G159" s="9"/>
      <c r="H159" s="10"/>
      <c r="K159" s="9"/>
      <c r="L159" s="9"/>
    </row>
    <row r="160" spans="1:12" s="8" customFormat="1" x14ac:dyDescent="0.25">
      <c r="A160" s="12"/>
      <c r="B160" s="13"/>
      <c r="D160" s="9"/>
      <c r="E160" s="9"/>
      <c r="F160" s="9"/>
      <c r="G160" s="9"/>
      <c r="H160" s="10"/>
      <c r="K160" s="9"/>
      <c r="L160" s="9"/>
    </row>
    <row r="161" spans="1:12" s="8" customFormat="1" x14ac:dyDescent="0.25">
      <c r="A161" s="12"/>
      <c r="B161" s="13"/>
      <c r="D161" s="9"/>
      <c r="E161" s="9"/>
      <c r="F161" s="9"/>
      <c r="G161" s="9"/>
      <c r="H161" s="10"/>
      <c r="K161" s="9"/>
      <c r="L161" s="9"/>
    </row>
    <row r="162" spans="1:12" s="8" customFormat="1" x14ac:dyDescent="0.25">
      <c r="A162" s="12"/>
      <c r="B162" s="13"/>
      <c r="D162" s="9"/>
      <c r="E162" s="9"/>
      <c r="F162" s="9"/>
      <c r="G162" s="9"/>
      <c r="H162" s="10"/>
      <c r="K162" s="9"/>
      <c r="L162" s="9"/>
    </row>
    <row r="163" spans="1:12" s="8" customFormat="1" x14ac:dyDescent="0.25">
      <c r="A163" s="12"/>
      <c r="B163" s="13"/>
      <c r="D163" s="9"/>
      <c r="E163" s="9"/>
      <c r="F163" s="9"/>
      <c r="G163" s="9"/>
      <c r="H163" s="10"/>
      <c r="K163" s="9"/>
      <c r="L163" s="9"/>
    </row>
  </sheetData>
  <sortState ref="A2:G161">
    <sortCondition ref="G2:G161"/>
    <sortCondition ref="A2:A16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.140625" style="6"/>
    <col min="2" max="2" width="36.7109375" customWidth="1"/>
    <col min="3" max="4" width="9.140625" style="1"/>
    <col min="5" max="5" width="9.85546875" bestFit="1" customWidth="1"/>
    <col min="6" max="6" width="9.140625" style="6"/>
    <col min="8" max="8" width="15.5703125" customWidth="1"/>
  </cols>
  <sheetData>
    <row r="1" spans="1:6" s="7" customFormat="1" x14ac:dyDescent="0.25">
      <c r="A1" s="15" t="s">
        <v>0</v>
      </c>
      <c r="B1" s="15" t="s">
        <v>5</v>
      </c>
      <c r="C1" s="33" t="s">
        <v>2</v>
      </c>
      <c r="D1" s="33" t="s">
        <v>3</v>
      </c>
      <c r="E1" s="33" t="s">
        <v>4</v>
      </c>
      <c r="F1" s="15" t="s">
        <v>6</v>
      </c>
    </row>
    <row r="2" spans="1:6" x14ac:dyDescent="0.25">
      <c r="A2" s="16">
        <v>41</v>
      </c>
      <c r="B2" s="17" t="s">
        <v>149</v>
      </c>
      <c r="C2" s="18">
        <v>0.36805555555555558</v>
      </c>
      <c r="D2" s="18">
        <v>0.4604166666666667</v>
      </c>
      <c r="E2" s="19">
        <f t="shared" ref="E2:E41" si="0">D2-C2</f>
        <v>9.2361111111111116E-2</v>
      </c>
      <c r="F2" s="20">
        <v>1</v>
      </c>
    </row>
    <row r="3" spans="1:6" x14ac:dyDescent="0.25">
      <c r="A3" s="16">
        <v>14</v>
      </c>
      <c r="B3" s="21" t="s">
        <v>124</v>
      </c>
      <c r="C3" s="18">
        <v>0.36805555555555558</v>
      </c>
      <c r="D3" s="18">
        <v>0.47361111111111115</v>
      </c>
      <c r="E3" s="19">
        <f t="shared" si="0"/>
        <v>0.10555555555555557</v>
      </c>
      <c r="F3" s="20">
        <v>2</v>
      </c>
    </row>
    <row r="4" spans="1:6" x14ac:dyDescent="0.25">
      <c r="A4" s="16">
        <v>9</v>
      </c>
      <c r="B4" s="17" t="s">
        <v>120</v>
      </c>
      <c r="C4" s="18">
        <v>0.37638888888888888</v>
      </c>
      <c r="D4" s="18">
        <v>0.49791666666666662</v>
      </c>
      <c r="E4" s="19">
        <f t="shared" si="0"/>
        <v>0.12152777777777773</v>
      </c>
      <c r="F4" s="20">
        <v>3</v>
      </c>
    </row>
    <row r="5" spans="1:6" x14ac:dyDescent="0.25">
      <c r="A5" s="16">
        <v>10</v>
      </c>
      <c r="B5" s="17" t="s">
        <v>121</v>
      </c>
      <c r="C5" s="18">
        <v>0.36736111111111108</v>
      </c>
      <c r="D5" s="18">
        <v>0.48958333333333331</v>
      </c>
      <c r="E5" s="19">
        <f t="shared" si="0"/>
        <v>0.12222222222222223</v>
      </c>
      <c r="F5" s="20">
        <v>4</v>
      </c>
    </row>
    <row r="6" spans="1:6" x14ac:dyDescent="0.25">
      <c r="A6" s="16">
        <v>7</v>
      </c>
      <c r="B6" s="21" t="s">
        <v>118</v>
      </c>
      <c r="C6" s="18">
        <v>0.36736111111111108</v>
      </c>
      <c r="D6" s="18">
        <v>0.49027777777777781</v>
      </c>
      <c r="E6" s="19">
        <f t="shared" si="0"/>
        <v>0.12291666666666673</v>
      </c>
      <c r="F6" s="20">
        <v>5</v>
      </c>
    </row>
    <row r="7" spans="1:6" x14ac:dyDescent="0.25">
      <c r="A7" s="16">
        <v>16</v>
      </c>
      <c r="B7" s="22" t="s">
        <v>126</v>
      </c>
      <c r="C7" s="18">
        <v>0.36527777777777781</v>
      </c>
      <c r="D7" s="18">
        <v>0.48958333333333331</v>
      </c>
      <c r="E7" s="19">
        <f t="shared" si="0"/>
        <v>0.1243055555555555</v>
      </c>
      <c r="F7" s="20">
        <v>6</v>
      </c>
    </row>
    <row r="8" spans="1:6" x14ac:dyDescent="0.25">
      <c r="A8" s="16">
        <v>12</v>
      </c>
      <c r="B8" s="17" t="s">
        <v>122</v>
      </c>
      <c r="C8" s="18">
        <v>0.33749999999999997</v>
      </c>
      <c r="D8" s="18">
        <v>0.4680555555555555</v>
      </c>
      <c r="E8" s="19">
        <f t="shared" si="0"/>
        <v>0.13055555555555554</v>
      </c>
      <c r="F8" s="20">
        <v>7</v>
      </c>
    </row>
    <row r="9" spans="1:6" x14ac:dyDescent="0.25">
      <c r="A9" s="16">
        <v>15</v>
      </c>
      <c r="B9" s="21" t="s">
        <v>125</v>
      </c>
      <c r="C9" s="18">
        <v>0.32500000000000001</v>
      </c>
      <c r="D9" s="18">
        <v>0.4680555555555555</v>
      </c>
      <c r="E9" s="19">
        <f t="shared" si="0"/>
        <v>0.14305555555555549</v>
      </c>
      <c r="F9" s="20">
        <v>8</v>
      </c>
    </row>
    <row r="10" spans="1:6" x14ac:dyDescent="0.25">
      <c r="A10" s="16">
        <v>13</v>
      </c>
      <c r="B10" s="17" t="s">
        <v>123</v>
      </c>
      <c r="C10" s="18">
        <v>0.33749999999999997</v>
      </c>
      <c r="D10" s="18">
        <v>0.50972222222222219</v>
      </c>
      <c r="E10" s="19">
        <f t="shared" si="0"/>
        <v>0.17222222222222222</v>
      </c>
      <c r="F10" s="20">
        <v>9</v>
      </c>
    </row>
    <row r="11" spans="1:6" x14ac:dyDescent="0.25">
      <c r="A11" s="16">
        <v>38</v>
      </c>
      <c r="B11" s="17" t="s">
        <v>146</v>
      </c>
      <c r="C11" s="18">
        <v>0.37708333333333338</v>
      </c>
      <c r="D11" s="18">
        <v>0.55486111111111114</v>
      </c>
      <c r="E11" s="19">
        <f t="shared" si="0"/>
        <v>0.17777777777777776</v>
      </c>
      <c r="F11" s="20">
        <v>10</v>
      </c>
    </row>
    <row r="12" spans="1:6" x14ac:dyDescent="0.25">
      <c r="A12" s="16">
        <v>8</v>
      </c>
      <c r="B12" s="17" t="s">
        <v>119</v>
      </c>
      <c r="C12" s="18">
        <v>0.37708333333333338</v>
      </c>
      <c r="D12" s="18">
        <v>0.55555555555555558</v>
      </c>
      <c r="E12" s="19">
        <f t="shared" si="0"/>
        <v>0.1784722222222222</v>
      </c>
      <c r="F12" s="20">
        <v>11</v>
      </c>
    </row>
    <row r="13" spans="1:6" x14ac:dyDescent="0.25">
      <c r="A13" s="16">
        <v>3</v>
      </c>
      <c r="B13" s="23" t="s">
        <v>117</v>
      </c>
      <c r="C13" s="18">
        <v>0.36527777777777781</v>
      </c>
      <c r="D13" s="18">
        <v>0.54999999999999993</v>
      </c>
      <c r="E13" s="19">
        <f t="shared" si="0"/>
        <v>0.18472222222222212</v>
      </c>
      <c r="F13" s="20">
        <v>12</v>
      </c>
    </row>
    <row r="14" spans="1:6" x14ac:dyDescent="0.25">
      <c r="A14" s="16">
        <v>2</v>
      </c>
      <c r="B14" s="21" t="s">
        <v>116</v>
      </c>
      <c r="C14" s="18">
        <v>0.38611111111111113</v>
      </c>
      <c r="D14" s="18">
        <v>0.5708333333333333</v>
      </c>
      <c r="E14" s="19">
        <f t="shared" si="0"/>
        <v>0.18472222222222218</v>
      </c>
      <c r="F14" s="20">
        <v>13</v>
      </c>
    </row>
    <row r="15" spans="1:6" x14ac:dyDescent="0.25">
      <c r="A15" s="16">
        <v>37</v>
      </c>
      <c r="B15" s="17" t="s">
        <v>145</v>
      </c>
      <c r="C15" s="18">
        <v>0.35486111111111113</v>
      </c>
      <c r="D15" s="18">
        <v>0.54722222222222217</v>
      </c>
      <c r="E15" s="19">
        <f t="shared" si="0"/>
        <v>0.19236111111111104</v>
      </c>
      <c r="F15" s="20">
        <v>14</v>
      </c>
    </row>
    <row r="16" spans="1:6" x14ac:dyDescent="0.25">
      <c r="A16" s="16">
        <v>31</v>
      </c>
      <c r="B16" s="21" t="s">
        <v>140</v>
      </c>
      <c r="C16" s="18">
        <v>0.40763888888888888</v>
      </c>
      <c r="D16" s="18">
        <v>0.63124999999999998</v>
      </c>
      <c r="E16" s="19">
        <f t="shared" si="0"/>
        <v>0.22361111111111109</v>
      </c>
      <c r="F16" s="20">
        <v>15</v>
      </c>
    </row>
    <row r="17" spans="1:6" x14ac:dyDescent="0.25">
      <c r="A17" s="16">
        <v>40</v>
      </c>
      <c r="B17" s="17" t="s">
        <v>148</v>
      </c>
      <c r="C17" s="18">
        <v>0.3576388888888889</v>
      </c>
      <c r="D17" s="18">
        <v>0.58472222222222225</v>
      </c>
      <c r="E17" s="19">
        <f t="shared" si="0"/>
        <v>0.22708333333333336</v>
      </c>
      <c r="F17" s="20">
        <v>16</v>
      </c>
    </row>
    <row r="18" spans="1:6" x14ac:dyDescent="0.25">
      <c r="A18" s="16">
        <v>42</v>
      </c>
      <c r="B18" s="17" t="s">
        <v>150</v>
      </c>
      <c r="C18" s="18">
        <v>0.3576388888888889</v>
      </c>
      <c r="D18" s="18">
        <v>0.58472222222222225</v>
      </c>
      <c r="E18" s="19">
        <f t="shared" si="0"/>
        <v>0.22708333333333336</v>
      </c>
      <c r="F18" s="20">
        <v>17</v>
      </c>
    </row>
    <row r="19" spans="1:6" x14ac:dyDescent="0.25">
      <c r="A19" s="16">
        <v>29</v>
      </c>
      <c r="B19" s="17" t="s">
        <v>139</v>
      </c>
      <c r="C19" s="18">
        <v>0.36319444444444443</v>
      </c>
      <c r="D19" s="18">
        <v>0.59097222222222223</v>
      </c>
      <c r="E19" s="19">
        <f t="shared" si="0"/>
        <v>0.2277777777777778</v>
      </c>
      <c r="F19" s="20">
        <v>18</v>
      </c>
    </row>
    <row r="20" spans="1:6" x14ac:dyDescent="0.25">
      <c r="A20" s="16">
        <v>36</v>
      </c>
      <c r="B20" s="17" t="s">
        <v>144</v>
      </c>
      <c r="C20" s="18">
        <v>0.36527777777777781</v>
      </c>
      <c r="D20" s="18">
        <v>0.60416666666666663</v>
      </c>
      <c r="E20" s="19">
        <f t="shared" si="0"/>
        <v>0.23888888888888882</v>
      </c>
      <c r="F20" s="20">
        <v>19</v>
      </c>
    </row>
    <row r="21" spans="1:6" x14ac:dyDescent="0.25">
      <c r="A21" s="16">
        <v>28</v>
      </c>
      <c r="B21" s="17" t="s">
        <v>138</v>
      </c>
      <c r="C21" s="18">
        <v>0.3263888888888889</v>
      </c>
      <c r="D21" s="18">
        <v>0.57986111111111105</v>
      </c>
      <c r="E21" s="19">
        <f t="shared" si="0"/>
        <v>0.25347222222222215</v>
      </c>
      <c r="F21" s="20">
        <v>20</v>
      </c>
    </row>
    <row r="22" spans="1:6" x14ac:dyDescent="0.25">
      <c r="A22" s="24"/>
      <c r="B22" s="17" t="s">
        <v>151</v>
      </c>
      <c r="C22" s="18">
        <v>0.3263888888888889</v>
      </c>
      <c r="D22" s="18">
        <v>0.57986111111111105</v>
      </c>
      <c r="E22" s="19">
        <f t="shared" si="0"/>
        <v>0.25347222222222215</v>
      </c>
      <c r="F22" s="20">
        <v>21</v>
      </c>
    </row>
    <row r="23" spans="1:6" x14ac:dyDescent="0.25">
      <c r="A23" s="24"/>
      <c r="B23" s="17" t="s">
        <v>16</v>
      </c>
      <c r="C23" s="18">
        <v>0.3263888888888889</v>
      </c>
      <c r="D23" s="18">
        <v>0.57986111111111105</v>
      </c>
      <c r="E23" s="19">
        <f t="shared" si="0"/>
        <v>0.25347222222222215</v>
      </c>
      <c r="F23" s="20">
        <v>22</v>
      </c>
    </row>
    <row r="24" spans="1:6" x14ac:dyDescent="0.25">
      <c r="A24" s="16">
        <v>24</v>
      </c>
      <c r="B24" s="17" t="s">
        <v>134</v>
      </c>
      <c r="C24" s="18">
        <v>0.35694444444444445</v>
      </c>
      <c r="D24" s="18">
        <v>0.61458333333333337</v>
      </c>
      <c r="E24" s="19">
        <f t="shared" si="0"/>
        <v>0.25763888888888892</v>
      </c>
      <c r="F24" s="20">
        <v>23</v>
      </c>
    </row>
    <row r="25" spans="1:6" x14ac:dyDescent="0.25">
      <c r="A25" s="16">
        <v>25</v>
      </c>
      <c r="B25" s="17" t="s">
        <v>135</v>
      </c>
      <c r="C25" s="18">
        <v>0.35694444444444445</v>
      </c>
      <c r="D25" s="18">
        <v>0.61458333333333337</v>
      </c>
      <c r="E25" s="19">
        <f t="shared" si="0"/>
        <v>0.25763888888888892</v>
      </c>
      <c r="F25" s="20">
        <v>24</v>
      </c>
    </row>
    <row r="26" spans="1:6" x14ac:dyDescent="0.25">
      <c r="A26" s="16">
        <v>33</v>
      </c>
      <c r="B26" s="17" t="s">
        <v>141</v>
      </c>
      <c r="C26" s="18">
        <v>0.35694444444444445</v>
      </c>
      <c r="D26" s="18">
        <v>0.61458333333333337</v>
      </c>
      <c r="E26" s="19">
        <f t="shared" si="0"/>
        <v>0.25763888888888892</v>
      </c>
      <c r="F26" s="20">
        <v>25</v>
      </c>
    </row>
    <row r="27" spans="1:6" x14ac:dyDescent="0.25">
      <c r="A27" s="16">
        <v>34</v>
      </c>
      <c r="B27" s="17" t="s">
        <v>142</v>
      </c>
      <c r="C27" s="18">
        <v>0.35694444444444445</v>
      </c>
      <c r="D27" s="18">
        <v>0.61458333333333337</v>
      </c>
      <c r="E27" s="19">
        <f t="shared" si="0"/>
        <v>0.25763888888888892</v>
      </c>
      <c r="F27" s="20">
        <v>26</v>
      </c>
    </row>
    <row r="28" spans="1:6" x14ac:dyDescent="0.25">
      <c r="A28" s="16">
        <v>35</v>
      </c>
      <c r="B28" s="17" t="s">
        <v>143</v>
      </c>
      <c r="C28" s="18">
        <v>0.31666666666666665</v>
      </c>
      <c r="D28" s="18">
        <v>0.57847222222222217</v>
      </c>
      <c r="E28" s="19">
        <f t="shared" si="0"/>
        <v>0.26180555555555551</v>
      </c>
      <c r="F28" s="20">
        <v>27</v>
      </c>
    </row>
    <row r="29" spans="1:6" x14ac:dyDescent="0.25">
      <c r="A29" s="16">
        <v>39</v>
      </c>
      <c r="B29" s="17" t="s">
        <v>147</v>
      </c>
      <c r="C29" s="18">
        <v>0.31666666666666665</v>
      </c>
      <c r="D29" s="18">
        <v>0.57847222222222217</v>
      </c>
      <c r="E29" s="19">
        <f t="shared" si="0"/>
        <v>0.26180555555555551</v>
      </c>
      <c r="F29" s="20">
        <v>28</v>
      </c>
    </row>
    <row r="30" spans="1:6" x14ac:dyDescent="0.25">
      <c r="A30" s="16">
        <v>17</v>
      </c>
      <c r="B30" s="17" t="s">
        <v>127</v>
      </c>
      <c r="C30" s="18">
        <v>0.32361111111111113</v>
      </c>
      <c r="D30" s="18">
        <v>0.59097222222222223</v>
      </c>
      <c r="E30" s="19">
        <f t="shared" si="0"/>
        <v>0.2673611111111111</v>
      </c>
      <c r="F30" s="20">
        <v>29</v>
      </c>
    </row>
    <row r="31" spans="1:6" x14ac:dyDescent="0.25">
      <c r="A31" s="16">
        <v>27</v>
      </c>
      <c r="B31" s="17" t="s">
        <v>137</v>
      </c>
      <c r="C31" s="18">
        <v>0.32361111111111113</v>
      </c>
      <c r="D31" s="18">
        <v>0.59097222222222223</v>
      </c>
      <c r="E31" s="19">
        <f t="shared" si="0"/>
        <v>0.2673611111111111</v>
      </c>
      <c r="F31" s="20">
        <v>30</v>
      </c>
    </row>
    <row r="32" spans="1:6" x14ac:dyDescent="0.25">
      <c r="A32" s="24"/>
      <c r="B32" s="17" t="s">
        <v>152</v>
      </c>
      <c r="C32" s="18">
        <v>0.37777777777777777</v>
      </c>
      <c r="D32" s="18">
        <v>0.65347222222222223</v>
      </c>
      <c r="E32" s="19">
        <f t="shared" si="0"/>
        <v>0.27569444444444446</v>
      </c>
      <c r="F32" s="20">
        <v>31</v>
      </c>
    </row>
    <row r="33" spans="1:7" x14ac:dyDescent="0.25">
      <c r="A33" s="24"/>
      <c r="B33" s="17" t="s">
        <v>153</v>
      </c>
      <c r="C33" s="18">
        <v>0.37777777777777777</v>
      </c>
      <c r="D33" s="18">
        <v>0.65625</v>
      </c>
      <c r="E33" s="19">
        <f t="shared" si="0"/>
        <v>0.27847222222222223</v>
      </c>
      <c r="F33" s="20">
        <v>32</v>
      </c>
    </row>
    <row r="34" spans="1:7" x14ac:dyDescent="0.25">
      <c r="A34" s="24"/>
      <c r="B34" s="17" t="s">
        <v>171</v>
      </c>
      <c r="C34" s="18">
        <v>0.40972222222222227</v>
      </c>
      <c r="D34" s="18">
        <v>0.69097222222222221</v>
      </c>
      <c r="E34" s="19">
        <f t="shared" si="0"/>
        <v>0.28124999999999994</v>
      </c>
      <c r="F34" s="20">
        <v>33</v>
      </c>
    </row>
    <row r="35" spans="1:7" x14ac:dyDescent="0.25">
      <c r="A35" s="16">
        <v>22</v>
      </c>
      <c r="B35" s="23" t="s">
        <v>132</v>
      </c>
      <c r="C35" s="18">
        <v>0.36527777777777781</v>
      </c>
      <c r="D35" s="18">
        <v>0.65347222222222223</v>
      </c>
      <c r="E35" s="19">
        <f t="shared" si="0"/>
        <v>0.28819444444444442</v>
      </c>
      <c r="F35" s="20">
        <v>34</v>
      </c>
    </row>
    <row r="36" spans="1:7" x14ac:dyDescent="0.25">
      <c r="A36" s="16">
        <v>19</v>
      </c>
      <c r="B36" s="23" t="s">
        <v>129</v>
      </c>
      <c r="C36" s="18">
        <v>0.36527777777777781</v>
      </c>
      <c r="D36" s="18">
        <v>0.65555555555555556</v>
      </c>
      <c r="E36" s="19">
        <f t="shared" si="0"/>
        <v>0.29027777777777775</v>
      </c>
      <c r="F36" s="20">
        <v>35</v>
      </c>
    </row>
    <row r="37" spans="1:7" x14ac:dyDescent="0.25">
      <c r="A37" s="16">
        <v>20</v>
      </c>
      <c r="B37" s="23" t="s">
        <v>130</v>
      </c>
      <c r="C37" s="18">
        <v>0.36527777777777781</v>
      </c>
      <c r="D37" s="18">
        <v>0.65555555555555556</v>
      </c>
      <c r="E37" s="19">
        <f t="shared" si="0"/>
        <v>0.29027777777777775</v>
      </c>
      <c r="F37" s="20">
        <v>36</v>
      </c>
    </row>
    <row r="38" spans="1:7" x14ac:dyDescent="0.25">
      <c r="A38" s="16">
        <v>21</v>
      </c>
      <c r="B38" s="23" t="s">
        <v>131</v>
      </c>
      <c r="C38" s="18">
        <v>0.36527777777777781</v>
      </c>
      <c r="D38" s="18">
        <v>0.65555555555555556</v>
      </c>
      <c r="E38" s="19">
        <f t="shared" si="0"/>
        <v>0.29027777777777775</v>
      </c>
      <c r="F38" s="20">
        <v>37</v>
      </c>
    </row>
    <row r="39" spans="1:7" x14ac:dyDescent="0.25">
      <c r="A39" s="16">
        <v>23</v>
      </c>
      <c r="B39" s="23" t="s">
        <v>133</v>
      </c>
      <c r="C39" s="18">
        <v>0.36527777777777781</v>
      </c>
      <c r="D39" s="18">
        <v>0.65555555555555556</v>
      </c>
      <c r="E39" s="19">
        <f t="shared" si="0"/>
        <v>0.29027777777777775</v>
      </c>
      <c r="F39" s="20">
        <v>38</v>
      </c>
    </row>
    <row r="40" spans="1:7" x14ac:dyDescent="0.25">
      <c r="A40" s="16">
        <v>18</v>
      </c>
      <c r="B40" s="17" t="s">
        <v>128</v>
      </c>
      <c r="C40" s="18">
        <v>0.34722222222222227</v>
      </c>
      <c r="D40" s="18">
        <v>0.65277777777777779</v>
      </c>
      <c r="E40" s="19">
        <f t="shared" si="0"/>
        <v>0.30555555555555552</v>
      </c>
      <c r="F40" s="20">
        <v>39</v>
      </c>
    </row>
    <row r="41" spans="1:7" x14ac:dyDescent="0.25">
      <c r="A41" s="16">
        <v>26</v>
      </c>
      <c r="B41" s="17" t="s">
        <v>136</v>
      </c>
      <c r="C41" s="18">
        <v>0.34722222222222227</v>
      </c>
      <c r="D41" s="18">
        <v>0.65277777777777779</v>
      </c>
      <c r="E41" s="19">
        <f t="shared" si="0"/>
        <v>0.30555555555555552</v>
      </c>
      <c r="F41" s="20">
        <v>40</v>
      </c>
    </row>
    <row r="42" spans="1:7" x14ac:dyDescent="0.25">
      <c r="A42" s="25"/>
      <c r="B42" s="26" t="s">
        <v>158</v>
      </c>
      <c r="C42" s="18"/>
      <c r="D42" s="27"/>
      <c r="E42" s="20"/>
      <c r="F42" s="24" t="s">
        <v>168</v>
      </c>
      <c r="G42" s="11"/>
    </row>
    <row r="43" spans="1:7" x14ac:dyDescent="0.25">
      <c r="A43" s="25"/>
      <c r="B43" s="26" t="s">
        <v>159</v>
      </c>
      <c r="C43" s="27"/>
      <c r="D43" s="27"/>
      <c r="E43" s="20"/>
      <c r="F43" s="24" t="s">
        <v>168</v>
      </c>
      <c r="G43" s="11"/>
    </row>
    <row r="44" spans="1:7" s="8" customFormat="1" x14ac:dyDescent="0.25">
      <c r="A44" s="2"/>
      <c r="B44" s="14"/>
      <c r="C44" s="9"/>
      <c r="D44" s="9"/>
      <c r="E44" s="9"/>
      <c r="F44" s="10"/>
    </row>
    <row r="45" spans="1:7" s="8" customFormat="1" x14ac:dyDescent="0.25">
      <c r="A45" s="2"/>
      <c r="B45" s="3"/>
      <c r="C45" s="9"/>
      <c r="D45" s="9"/>
      <c r="E45" s="9"/>
      <c r="F45" s="10"/>
    </row>
    <row r="46" spans="1:7" s="8" customFormat="1" x14ac:dyDescent="0.25">
      <c r="A46" s="2"/>
      <c r="B46" s="3"/>
      <c r="C46" s="9"/>
      <c r="D46" s="9"/>
      <c r="E46" s="9"/>
      <c r="F46" s="10"/>
    </row>
    <row r="47" spans="1:7" s="8" customFormat="1" x14ac:dyDescent="0.25">
      <c r="A47" s="2"/>
      <c r="B47" s="3"/>
      <c r="C47" s="9"/>
      <c r="D47" s="9"/>
      <c r="E47" s="9"/>
      <c r="F47" s="10"/>
    </row>
    <row r="48" spans="1:7" s="8" customFormat="1" x14ac:dyDescent="0.25">
      <c r="A48" s="2"/>
      <c r="B48" s="4"/>
      <c r="C48" s="9"/>
      <c r="D48" s="9"/>
      <c r="E48" s="9"/>
      <c r="F48" s="10"/>
    </row>
    <row r="49" spans="1:6" s="8" customFormat="1" x14ac:dyDescent="0.25">
      <c r="A49" s="2"/>
      <c r="B49" s="5"/>
      <c r="C49" s="9"/>
      <c r="D49" s="9"/>
      <c r="E49" s="9"/>
      <c r="F49" s="10"/>
    </row>
    <row r="50" spans="1:6" s="8" customFormat="1" x14ac:dyDescent="0.25">
      <c r="A50" s="2"/>
      <c r="B50" s="5"/>
      <c r="C50" s="9"/>
      <c r="D50" s="9"/>
      <c r="E50" s="9"/>
      <c r="F50" s="10"/>
    </row>
    <row r="51" spans="1:6" s="8" customFormat="1" x14ac:dyDescent="0.25">
      <c r="A51" s="10"/>
      <c r="C51" s="9"/>
      <c r="D51" s="9"/>
      <c r="F51" s="10"/>
    </row>
    <row r="52" spans="1:6" s="8" customFormat="1" x14ac:dyDescent="0.25">
      <c r="A52" s="10"/>
      <c r="C52" s="9"/>
      <c r="D52" s="9"/>
      <c r="F52" s="10"/>
    </row>
    <row r="60" spans="1:6" x14ac:dyDescent="0.25">
      <c r="E60" s="1"/>
    </row>
  </sheetData>
  <sortState ref="A2:G58">
    <sortCondition ref="E2:E58"/>
  </sortState>
  <pageMargins left="0.7" right="0.7" top="0.75" bottom="0.75" header="0.3" footer="0.3"/>
  <pageSetup paperSize="9" orientation="portrait" verticalDpi="12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Classic 2015</vt:lpstr>
      <vt:lpstr>Light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kulcs69@hotmail.com</dc:creator>
  <cp:lastModifiedBy>FeketeZoltan</cp:lastModifiedBy>
  <dcterms:created xsi:type="dcterms:W3CDTF">2015-03-04T22:20:07Z</dcterms:created>
  <dcterms:modified xsi:type="dcterms:W3CDTF">2015-03-10T19:58:55Z</dcterms:modified>
</cp:coreProperties>
</file>